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5B935955-BBF1-4EA5-A88E-E7DF4A158D54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<sst xmlns="http://schemas.openxmlformats.org/spreadsheetml/2006/main" count="490" uniqueCount="380">
  <si>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</si>
  <si>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</si>
  <si>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</si>
  <si>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</si>
  <si>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</si>
  <si>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</si>
  <si>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</si>
  <si>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</si>
  <si>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</si>
  <si>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</si>
  <si>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</si>
  <si>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</si>
  <si>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</si>
  <si>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</si>
  <si>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</si>
  <si>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</si>
  <si>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</si>
  <si>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</si>
  <si>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</si>
  <si>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</si>
  <si>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</si>
  <si>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</si>
  <si>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</si>
  <si>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</si>
  <si>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</si>
  <si>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</si>
  <si>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</si>
  <si>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</si>
  <si>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</si>
  <si>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</si>
  <si>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</si>
  <si>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</si>
  <si>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</si>
  <si>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</si>
  <si>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</si>
  <si>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</si>
  <si>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</si>
  <si>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</si>
  <si>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</si>
  <si>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</si>
  <si>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</si>
  <si>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</si>
  <si>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</si>
  <si>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</si>
  <si>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</si>
  <si>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</si>
  <si>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</si>
  <si>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</si>
  <si>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</si>
  <si>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</si>
  <si>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</si>
  <si>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</si>
  <si>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</si>
  <si>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</si>
  <si>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</si>
  <si>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</si>
  <si>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</si>
  <si>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</si>
  <si>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</si>
  <si>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</si>
  <si>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</si>
  <si>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</si>
  <si>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</si>
  <si>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</si>
  <si>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</si>
  <si>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</si>
  <si>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</si>
  <si>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</si>
  <si>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</si>
  <si>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</si>
  <si>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</si>
  <si>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</si>
  <si>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</si>
  <si>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</si>
  <si>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</si>
  <si>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</si>
  <si>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</si>
  <si>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</si>
  <si>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</si>
  <si>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</si>
  <si>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</si>
  <si>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</si>
  <si>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</si>
  <si>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</si>
  <si>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</si>
  <si>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</si>
  <si>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</si>
  <si>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</si>
  <si>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</si>
  <si>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</si>
  <si>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</si>
  <si>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</si>
  <si>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</si>
  <si>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</si>
  <si>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</si>
  <si>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BRANDS HATCH</t>
  </si>
  <si>
    <t>5LTH5</t>
  </si>
  <si>
    <t>CAIRO PYRAMID</t>
  </si>
  <si>
    <t>0012S</t>
  </si>
  <si>
    <t xml:space="preserve"> 3FYQ9</t>
  </si>
  <si>
    <t>SMK</t>
  </si>
  <si>
    <t>9733-2026-0431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</si>
  <si>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</si>
  <si>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</si>
  <si>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</si>
  <si>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</si>
  <si>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</si>
  <si>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</si>
  <si>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</si>
  <si>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</si>
  <si>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</si>
  <si>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</si>
  <si>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</si>
  <si>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</si>
  <si>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</si>
  <si>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</si>
  <si>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</si>
  <si>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</si>
  <si>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</si>
  <si>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</si>
  <si>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</si>
  <si>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</si>
  <si>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</si>
  <si>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</si>
  <si>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</si>
  <si>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</si>
  <si>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</si>
  <si>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</si>
  <si>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</si>
  <si>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</si>
  <si>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</si>
  <si>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</si>
  <si>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</si>
  <si>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</si>
  <si>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</si>
  <si>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</si>
  <si>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</si>
  <si>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</si>
  <si>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</si>
  <si>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</si>
  <si>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</si>
  <si>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HABR-2026-0459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</si>
  <si>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</si>
  <si>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</si>
  <si>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</si>
  <si>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</si>
  <si>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</si>
  <si>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</si>
  <si>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</si>
  <si>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</si>
  <si>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</si>
  <si>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</si>
  <si>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IF602</t>
  </si>
  <si>
    <t>CCFG-2026-0457</t>
  </si>
  <si>
    <t>SEA SPIRIT</t>
  </si>
  <si>
    <t>V7A3722</t>
  </si>
  <si>
    <t>SS-01/2026</t>
  </si>
  <si>
    <t>D BULK IRON ORE PELLETS</t>
  </si>
  <si>
    <t>ESL DUBAI</t>
  </si>
  <si>
    <t>CQ2203</t>
  </si>
  <si>
    <t>02612N</t>
  </si>
  <si>
    <t>06/04/2026  2300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</si>
  <si>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</si>
  <si>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</si>
  <si>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</si>
  <si>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</si>
  <si>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</si>
  <si>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</si>
  <si>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</si>
  <si>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</si>
  <si>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</si>
  <si>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</si>
  <si>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</si>
  <si>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</si>
  <si>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</si>
  <si>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</si>
  <si>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</si>
  <si>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</si>
  <si>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</si>
  <si>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</si>
  <si>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</si>
  <si>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</si>
  <si>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</si>
  <si>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</si>
  <si>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</si>
  <si>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</si>
  <si>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</si>
  <si>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</si>
  <si>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</si>
  <si>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</si>
  <si>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>TIPS-2026-0393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</si>
  <si>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</si>
  <si>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</si>
  <si>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</si>
  <si>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</si>
  <si>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</si>
  <si>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</si>
  <si>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</si>
  <si>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</si>
  <si>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</si>
  <si>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</si>
  <si>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</si>
  <si>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</si>
  <si>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</si>
  <si>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</si>
  <si>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</si>
  <si>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06/04/2026  2100</t>
  </si>
  <si>
    <t>CALISTA STAR</t>
  </si>
  <si>
    <t>HOA2602</t>
  </si>
  <si>
    <t>35/26</t>
  </si>
  <si>
    <t>13/04/2026  2300</t>
  </si>
  <si>
    <t>WARD-2026-0489</t>
  </si>
  <si>
    <t>06/04/2026  0600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</si>
  <si>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</si>
  <si>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</si>
  <si>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</si>
  <si>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</si>
  <si>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</si>
  <si>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</si>
  <si>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</si>
  <si>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>ESI-2026-0487</t>
  </si>
  <si>
    <t xml:space="preserve">10.    WAITERS  FOR   KOT/AGOL                         </t>
  </si>
  <si>
    <t>ELIM JOYCE</t>
  </si>
  <si>
    <t>3E4987</t>
  </si>
  <si>
    <t>01/01A</t>
  </si>
  <si>
    <t>07/04/2026  2300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</si>
  <si>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</si>
  <si>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</si>
  <si>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</si>
  <si>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</si>
  <si>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</si>
  <si>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</si>
  <si>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</si>
  <si>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</si>
  <si>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</si>
  <si>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</si>
  <si>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</si>
  <si>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</si>
  <si>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</si>
  <si>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</si>
  <si>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</si>
  <si>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</si>
  <si>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</si>
  <si>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</si>
  <si>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</si>
  <si>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</si>
  <si>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L 80F/1100MTS</t>
  </si>
  <si>
    <t>L 490F/690MTS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</si>
  <si>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</si>
  <si>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</si>
  <si>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</si>
  <si>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</si>
  <si>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</si>
  <si>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</si>
  <si>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</si>
  <si>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</si>
  <si>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D MOGAS @KOT II JETTY</t>
  </si>
  <si>
    <t xml:space="preserve">       1.25.03.2026  1100   X-PRESS KAILASH  222  11.4  ONE  D  520  480MTS</t>
  </si>
  <si>
    <t xml:space="preserve">       2.26.03.2026  0300   KOTA MANIS  221  11.8  PIL  D  1100  615/1200MTS</t>
  </si>
  <si>
    <t xml:space="preserve">       3.31.03.2026  0500   CMA CGM ZANZIBAR  212  9.2  CMA  D  500  300F/500MTS</t>
  </si>
  <si>
    <t>YI HUA XIN HAI</t>
  </si>
  <si>
    <t>VRUU8</t>
  </si>
  <si>
    <t>2602/2602A</t>
  </si>
  <si>
    <t>BUNKERING</t>
  </si>
  <si>
    <t xml:space="preserve">         1. 03.03.2026  1500  YANGTZE HARMONY  190  10.5  OBJ  D  42,500  BULK WHEAT @BULKSTREAM</t>
  </si>
  <si>
    <t xml:space="preserve">         2. 03.03.2026  2040  VENETIA  190  12.05  CFS  D  49,110  BULK WHEAT @BULKSTREAM</t>
  </si>
  <si>
    <t xml:space="preserve">         3. 13.03.2026  2100  JETTA   190  10.5  OBJ  D  44,000  BULK WHEAT @BULKSTREAM</t>
  </si>
  <si>
    <t xml:space="preserve">         4. 17.03.2026  1100  PERISTIL   190  10  OBJ  D  44,000  BULK WHEAT @BULKSTREAM</t>
  </si>
  <si>
    <t xml:space="preserve">         5. 25.03.2026  0130  BLESSED LUCK   225  12.2  NSM D  45,000  BULK WHEAT @BULKSTREAM</t>
  </si>
  <si>
    <t xml:space="preserve">         6. 29.03.2026  0400  NOSTROMO   188  12.2  NSM D  45,000  BULK WHEAT @BULKSTREAM</t>
  </si>
  <si>
    <t xml:space="preserve">         1. 28.03.2026  0730  ROYAL JADE  200   11.5   EXP  D  50,030   BULK IRON ORE</t>
  </si>
  <si>
    <t xml:space="preserve">         2. 30.03.2026  0630  CUMBRIA  200   11.5   SSS  D  50,243   BULK COAL</t>
  </si>
  <si>
    <t>REN JIAN 10</t>
  </si>
  <si>
    <t>BPMJ8</t>
  </si>
  <si>
    <t>612W</t>
  </si>
  <si>
    <t>17/04/2026  1500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</si>
  <si>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</si>
  <si>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</si>
  <si>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</si>
  <si>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</si>
  <si>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</si>
  <si>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</si>
  <si>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</si>
  <si>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</si>
  <si>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</si>
  <si>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</si>
  <si>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</si>
  <si>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</si>
  <si>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10/04/2026  2300</t>
  </si>
  <si>
    <t>10/04/2026  2000</t>
  </si>
  <si>
    <t>EF OLIVIA</t>
  </si>
  <si>
    <t>11/04/2026  2300</t>
  </si>
  <si>
    <t>CQIK7</t>
  </si>
  <si>
    <t>02614N</t>
  </si>
  <si>
    <t>L 300F/870MTS</t>
  </si>
  <si>
    <t xml:space="preserve">       2. 02.04.2026  1000   IKRAAM TANGA 1   72    2.5   SPF  D 40  40F  </t>
  </si>
  <si>
    <t xml:space="preserve">       3. 02.04.2026  1000   ZUHRA II   69    0.1   SPF  D 10  40F  </t>
  </si>
  <si>
    <t xml:space="preserve">       1.29.03.2026  1400   NORDIA  229  11.5  HLC  D  850  150F/850MTS</t>
  </si>
  <si>
    <t xml:space="preserve">         7. 02.03.2026  1430  QC PUNNY   234.62  11.43  NSM D  47,000  BULK WHEAT @BULKSTREAM</t>
  </si>
  <si>
    <t>18/04/2026  2300</t>
  </si>
  <si>
    <t>NCC NAJEM</t>
  </si>
  <si>
    <t>HZEJ</t>
  </si>
  <si>
    <t>202603</t>
  </si>
  <si>
    <t>06/04/2026  1700</t>
  </si>
  <si>
    <t>GFS RANNA</t>
  </si>
  <si>
    <t>J8B5561</t>
  </si>
  <si>
    <t>0063S/0063N</t>
  </si>
  <si>
    <t>L 400MTS</t>
  </si>
  <si>
    <t>BSG BARBADOS</t>
  </si>
  <si>
    <t>A8LW9</t>
  </si>
  <si>
    <t>612W/618E</t>
  </si>
  <si>
    <t>10/04/2026  0900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</si>
  <si>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</si>
  <si>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</si>
  <si>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</si>
  <si>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</si>
  <si>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</si>
  <si>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</si>
  <si>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</si>
  <si>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</si>
  <si>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</si>
  <si>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 xml:space="preserve">       2.02.04.2026  0300   NAVIOS SUMMER  239  11.5  DSS  D  1550  500F/800MTS</t>
  </si>
  <si>
    <t>07/04/2026  0600</t>
  </si>
  <si>
    <t>06/04/2026  1400</t>
  </si>
  <si>
    <t xml:space="preserve">       5.03.04.2026  1100   MAERSK SARATOGA  196  10  MAE  D  1980  1386MTS</t>
  </si>
  <si>
    <t xml:space="preserve">       4.03.04.2026  0530   MSC GRENADA  235  11.5  MSC  D  671  130F/155MTS</t>
  </si>
  <si>
    <t xml:space="preserve">       6.03.04.2026  1647   EVER VOW  210  13  EVG  D  900  300F/600MTS</t>
  </si>
  <si>
    <t xml:space="preserve">       7.03.04.2026  1800   FU LIAN  189  11  COS  D  900  900F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</si>
  <si>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</si>
  <si>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</si>
  <si>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</si>
  <si>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</si>
  <si>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</si>
  <si>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</si>
  <si>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</si>
  <si>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</si>
  <si>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</si>
  <si>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NCCJ-2026-0514</t>
  </si>
  <si>
    <t>YIHA-2026-0505</t>
  </si>
  <si>
    <t>VELOS TURQUOISE</t>
  </si>
  <si>
    <t>VELO-2026</t>
  </si>
  <si>
    <t>V7BO2</t>
  </si>
  <si>
    <t>D GASOIL @KOT II JETTY</t>
  </si>
  <si>
    <t>06/04/2026  1000</t>
  </si>
  <si>
    <t>AMU 2</t>
  </si>
  <si>
    <t>9666-2026</t>
  </si>
  <si>
    <t>T8A4516</t>
  </si>
  <si>
    <t>2607S</t>
  </si>
  <si>
    <t>09/04/2026  2000</t>
  </si>
  <si>
    <t>LSL</t>
  </si>
  <si>
    <t xml:space="preserve">L 40F </t>
  </si>
  <si>
    <t>JOLLY ORO</t>
  </si>
  <si>
    <t>IBHS</t>
  </si>
  <si>
    <t>26020N</t>
  </si>
  <si>
    <t>14/04/2026  0800</t>
  </si>
  <si>
    <t>L 105F/500MTS</t>
  </si>
  <si>
    <t>JOOR-2026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</si>
  <si>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</si>
  <si>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</si>
  <si>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</si>
  <si>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</si>
  <si>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</si>
  <si>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</si>
  <si>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</si>
  <si>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</si>
  <si>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</si>
  <si>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</si>
  <si>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</si>
  <si>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</si>
  <si>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 xml:space="preserve">                                                                                             SHIPS EXPECTED IN THE NEXT 14 DAYS FROM 5TH  APRIL-2026      </t>
  </si>
  <si>
    <t xml:space="preserve">      06.04.2026       HW      0619     3.0    HW          1830      3.4    LW           0020     0.6    LW                  1211               0.7 </t>
  </si>
  <si>
    <t xml:space="preserve">      05.04.2026       HW      0553     3.2    HW          1804      3.6    LW           1146     0.5    LW                     -                     -  </t>
  </si>
  <si>
    <t>SELU-2026</t>
  </si>
  <si>
    <t xml:space="preserve">         3. 05.04.2026  0600  SAKURA TIGER  190    9.5   ESA  D  25,474   STEEL COILS</t>
  </si>
  <si>
    <t>05/04/2026  2000</t>
  </si>
  <si>
    <t>06/04/2026  1500</t>
  </si>
  <si>
    <t xml:space="preserve">         1. 04.04.2026  1210  AL MAIDA II  50    3   CSA  L   640 TRANSHIPMENT CARGO   STEEL COILS</t>
  </si>
  <si>
    <t>05/04/2026  1000</t>
  </si>
  <si>
    <t xml:space="preserve">       8.04.04.2026  1300   MSC VIDHI  277  14.2  MSC  D  2992  350F/1400MTS</t>
  </si>
  <si>
    <t xml:space="preserve">       9.04.04.2026  1700   CMA CGM DOLPHIN  294  13.52  CMA  D  1000  400F/800MTS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</si>
</sst>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ESL DUBAI</c:v>
                </c:pt>
                <c:pt idx="7">
                  <c:v>REN JIAN 26</c:v>
                </c:pt>
                <c:pt idx="8">
                  <c:v>MSC PRECISION V</c:v>
                </c:pt>
                <c:pt idx="9">
                  <c:v>CMA CGM ST GEORGES</c:v>
                </c:pt>
                <c:pt idx="10">
                  <c:v>KMTC TIANJIN</c:v>
                </c:pt>
                <c:pt idx="11">
                  <c:v>CAIRO PYRAMID</c:v>
                </c:pt>
                <c:pt idx="12">
                  <c:v>BSG BARBADOS</c:v>
                </c:pt>
                <c:pt idx="13">
                  <c:v>CMA CGM NERVAL</c:v>
                </c:pt>
                <c:pt idx="14">
                  <c:v>MSC SKY II</c:v>
                </c:pt>
                <c:pt idx="15">
                  <c:v>NARA</c:v>
                </c:pt>
                <c:pt idx="16">
                  <c:v>SEASPAN NEW DELHI</c:v>
                </c:pt>
                <c:pt idx="17">
                  <c:v>MSC TUXPAN V</c:v>
                </c:pt>
                <c:pt idx="18">
                  <c:v>GULF BARAKAH</c:v>
                </c:pt>
                <c:pt idx="19">
                  <c:v>EF OLIVIA</c:v>
                </c:pt>
                <c:pt idx="20">
                  <c:v>CELSIUS EDINBURGH</c:v>
                </c:pt>
                <c:pt idx="21">
                  <c:v>JOLLY ORO</c:v>
                </c:pt>
                <c:pt idx="22">
                  <c:v>JOLLY ROSA</c:v>
                </c:pt>
                <c:pt idx="23">
                  <c:v>REN JIAN 10</c:v>
                </c:pt>
                <c:pt idx="24">
                  <c:v>LOBIVIA</c:v>
                </c:pt>
                <c:pt idx="25">
                  <c:v>GFS RANNA</c:v>
                </c:pt>
                <c:pt idx="26">
                  <c:v>BSG BIMINI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AL 127</c:v>
                </c:pt>
                <c:pt idx="30">
                  <c:v>LAURA</c:v>
                </c:pt>
                <c:pt idx="31">
                  <c:v>AMU 2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SEA SPIRIT</c:v>
                </c:pt>
                <c:pt idx="35">
                  <c:v>ELIM JOYCE</c:v>
                </c:pt>
                <c:pt idx="36">
                  <c:v>SWARD</c:v>
                </c:pt>
                <c:pt idx="37">
                  <c:v>MORNING NINNI</c:v>
                </c:pt>
                <c:pt idx="38">
                  <c:v>BRANDS HATCH</c:v>
                </c:pt>
                <c:pt idx="39">
                  <c:v>TB PISCES</c:v>
                </c:pt>
                <c:pt idx="40">
                  <c:v>MERMAID ACE</c:v>
                </c:pt>
                <c:pt idx="41">
                  <c:v>GLOBAL FUJI</c:v>
                </c:pt>
                <c:pt idx="42">
                  <c:v>LIAN HUA SONG</c:v>
                </c:pt>
                <c:pt idx="43">
                  <c:v>COS ORCHID</c:v>
                </c:pt>
                <c:pt idx="44">
                  <c:v>ZJ PACIFIC</c:v>
                </c:pt>
                <c:pt idx="45">
                  <c:v>OBE GRANDE</c:v>
                </c:pt>
                <c:pt idx="46">
                  <c:v>ITHOMI</c:v>
                </c:pt>
                <c:pt idx="47">
                  <c:v>CALISTA STAR</c:v>
                </c:pt>
                <c:pt idx="48">
                  <c:v>APAGEON</c:v>
                </c:pt>
                <c:pt idx="49">
                  <c:v>CATHY OCEAN</c:v>
                </c:pt>
                <c:pt idx="50">
                  <c:v>GARNET LEADER</c:v>
                </c:pt>
                <c:pt idx="51">
                  <c:v>SENHO LUMINA</c:v>
                </c:pt>
                <c:pt idx="52">
                  <c:v>TANKERS</c:v>
                </c:pt>
                <c:pt idx="53">
                  <c:v>VESSEL NAME</c:v>
                </c:pt>
                <c:pt idx="54">
                  <c:v>MIRACLE</c:v>
                </c:pt>
                <c:pt idx="55">
                  <c:v>NCC NAJEM</c:v>
                </c:pt>
                <c:pt idx="56">
                  <c:v>VENUS</c:v>
                </c:pt>
                <c:pt idx="57">
                  <c:v>VELOS TURQUOISE</c:v>
                </c:pt>
                <c:pt idx="58">
                  <c:v>BENTLEY I</c:v>
                </c:pt>
                <c:pt idx="59">
                  <c:v>BOW AQUARIUS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Sheet1!$B$68:$B$111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BRAE-2026-0440</c:v>
                </c:pt>
                <c:pt idx="6">
                  <c:v>ESI-2026-0487</c:v>
                </c:pt>
                <c:pt idx="7">
                  <c:v>W31-2026-0475</c:v>
                </c:pt>
                <c:pt idx="8">
                  <c:v>MPRC-2026-0427</c:v>
                </c:pt>
                <c:pt idx="9">
                  <c:v>CCFG-2026-0457</c:v>
                </c:pt>
                <c:pt idx="10">
                  <c:v>KKTJ-2026-0448</c:v>
                </c:pt>
                <c:pt idx="11">
                  <c:v>CPYR-2026-0437</c:v>
                </c:pt>
                <c:pt idx="12">
                  <c:v>S8B-2026-0391</c:v>
                </c:pt>
                <c:pt idx="13">
                  <c:v>CCNL-2026-0493</c:v>
                </c:pt>
                <c:pt idx="14">
                  <c:v>MKKY-2026-0510</c:v>
                </c:pt>
                <c:pt idx="15">
                  <c:v>NAR-2026-0491</c:v>
                </c:pt>
                <c:pt idx="16">
                  <c:v>SSND-2026-0482</c:v>
                </c:pt>
                <c:pt idx="17">
                  <c:v>MTXP-2026-0511</c:v>
                </c:pt>
                <c:pt idx="18">
                  <c:v>EX1-2026-0474</c:v>
                </c:pt>
                <c:pt idx="19">
                  <c:v>EFO-2026-0515</c:v>
                </c:pt>
                <c:pt idx="20">
                  <c:v>CED1-2026-0506</c:v>
                </c:pt>
                <c:pt idx="21">
                  <c:v>JOOR-2026</c:v>
                </c:pt>
                <c:pt idx="22">
                  <c:v>JORS-2026-0481</c:v>
                </c:pt>
                <c:pt idx="23">
                  <c:v>REN JIAN 10</c:v>
                </c:pt>
                <c:pt idx="24">
                  <c:v>LOBI-2026</c:v>
                </c:pt>
                <c:pt idx="25">
                  <c:v>RANA-2026-0516</c:v>
                </c:pt>
                <c:pt idx="26">
                  <c:v>31YY-2026-0473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ALL-2026-0444</c:v>
                </c:pt>
                <c:pt idx="30">
                  <c:v>9733-2026-0431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SEIT-2026-0455</c:v>
                </c:pt>
                <c:pt idx="35">
                  <c:v>ELIM-2026-0496</c:v>
                </c:pt>
                <c:pt idx="36">
                  <c:v>WARD-2026-0489</c:v>
                </c:pt>
                <c:pt idx="37">
                  <c:v>4585-2026-0490</c:v>
                </c:pt>
                <c:pt idx="38">
                  <c:v>HABR-2026-0459</c:v>
                </c:pt>
                <c:pt idx="39">
                  <c:v>TIPS-2026-0393</c:v>
                </c:pt>
                <c:pt idx="40">
                  <c:v>5572-2026</c:v>
                </c:pt>
                <c:pt idx="41">
                  <c:v>GLOF-2026-0480</c:v>
                </c:pt>
                <c:pt idx="42">
                  <c:v>LHG-2026</c:v>
                </c:pt>
                <c:pt idx="43">
                  <c:v>COID-2026</c:v>
                </c:pt>
                <c:pt idx="44">
                  <c:v>ZFIC-2026-0504</c:v>
                </c:pt>
                <c:pt idx="45">
                  <c:v>OBEE-2026-0492</c:v>
                </c:pt>
                <c:pt idx="46">
                  <c:v>HOMI-2026-0459</c:v>
                </c:pt>
                <c:pt idx="47">
                  <c:v>CAAR-2026-0486</c:v>
                </c:pt>
                <c:pt idx="48">
                  <c:v>APAGEON</c:v>
                </c:pt>
                <c:pt idx="49">
                  <c:v>CAOC-2026-0359</c:v>
                </c:pt>
                <c:pt idx="50">
                  <c:v>6873-2026-0497</c:v>
                </c:pt>
                <c:pt idx="51">
                  <c:v>SELU-2026</c:v>
                </c:pt>
                <c:pt idx="52">
                  <c:v>TANKERS</c:v>
                </c:pt>
                <c:pt idx="53">
                  <c:v>VES. SCHEDULE</c:v>
                </c:pt>
                <c:pt idx="54">
                  <c:v>8957-2026-0468</c:v>
                </c:pt>
                <c:pt idx="55">
                  <c:v>NCCJ-2026-0514</c:v>
                </c:pt>
                <c:pt idx="56">
                  <c:v>VENS-2026-0495</c:v>
                </c:pt>
                <c:pt idx="57">
                  <c:v>VELO-2026</c:v>
                </c:pt>
                <c:pt idx="58">
                  <c:v>BENT-2026</c:v>
                </c:pt>
                <c:pt idx="59">
                  <c:v>BOQU-2026-0494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Sheet1!$C$68:$C$111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BRAE-2026-0440</c:v>
                </c:pt>
                <c:pt idx="6">
                  <c:v>ESI-2026-0487</c:v>
                </c:pt>
                <c:pt idx="7">
                  <c:v>W31-2026-0475</c:v>
                </c:pt>
                <c:pt idx="8">
                  <c:v>MPRC-2026-0427</c:v>
                </c:pt>
                <c:pt idx="9">
                  <c:v>CCFG-2026-0457</c:v>
                </c:pt>
                <c:pt idx="10">
                  <c:v>KKTJ-2026-0448</c:v>
                </c:pt>
                <c:pt idx="11">
                  <c:v>CPYR-2026-0437</c:v>
                </c:pt>
                <c:pt idx="12">
                  <c:v>S8B-2026-0391</c:v>
                </c:pt>
                <c:pt idx="13">
                  <c:v>CCNL-2026-0493</c:v>
                </c:pt>
                <c:pt idx="14">
                  <c:v>MKKY-2026-0510</c:v>
                </c:pt>
                <c:pt idx="15">
                  <c:v>NAR-2026-0491</c:v>
                </c:pt>
                <c:pt idx="16">
                  <c:v>SSND-2026-0482</c:v>
                </c:pt>
                <c:pt idx="17">
                  <c:v>MTXP-2026-0511</c:v>
                </c:pt>
                <c:pt idx="18">
                  <c:v>EX1-2026-0474</c:v>
                </c:pt>
                <c:pt idx="19">
                  <c:v>EFO-2026-0515</c:v>
                </c:pt>
                <c:pt idx="20">
                  <c:v>CED1-2026-0506</c:v>
                </c:pt>
                <c:pt idx="21">
                  <c:v>JOOR-2026</c:v>
                </c:pt>
                <c:pt idx="22">
                  <c:v>JORS-2026-0481</c:v>
                </c:pt>
                <c:pt idx="23">
                  <c:v>REN JIAN 10</c:v>
                </c:pt>
                <c:pt idx="24">
                  <c:v>LOBI-2026</c:v>
                </c:pt>
                <c:pt idx="25">
                  <c:v>RANA-2026-0516</c:v>
                </c:pt>
                <c:pt idx="26">
                  <c:v>31YY-2026-0473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ALL-2026-0444</c:v>
                </c:pt>
                <c:pt idx="30">
                  <c:v>9733-2026-0431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SEIT-2026-0455</c:v>
                </c:pt>
                <c:pt idx="35">
                  <c:v>ELIM-2026-0496</c:v>
                </c:pt>
                <c:pt idx="36">
                  <c:v>WARD-2026-0489</c:v>
                </c:pt>
                <c:pt idx="37">
                  <c:v>4585-2026-0490</c:v>
                </c:pt>
                <c:pt idx="38">
                  <c:v>HABR-2026-0459</c:v>
                </c:pt>
                <c:pt idx="39">
                  <c:v>TIPS-2026-0393</c:v>
                </c:pt>
                <c:pt idx="40">
                  <c:v>5572-2026</c:v>
                </c:pt>
                <c:pt idx="41">
                  <c:v>GLOF-2026-0480</c:v>
                </c:pt>
                <c:pt idx="42">
                  <c:v>LHG-2026</c:v>
                </c:pt>
                <c:pt idx="43">
                  <c:v>COID-2026</c:v>
                </c:pt>
                <c:pt idx="44">
                  <c:v>ZFIC-2026-0504</c:v>
                </c:pt>
                <c:pt idx="45">
                  <c:v>OBEE-2026-0492</c:v>
                </c:pt>
                <c:pt idx="46">
                  <c:v>HOMI-2026-0459</c:v>
                </c:pt>
                <c:pt idx="47">
                  <c:v>CAAR-2026-0486</c:v>
                </c:pt>
                <c:pt idx="48">
                  <c:v>APAG-2026-0488</c:v>
                </c:pt>
                <c:pt idx="49">
                  <c:v>CAOC-2026-0359</c:v>
                </c:pt>
                <c:pt idx="50">
                  <c:v>6873-2026-0497</c:v>
                </c:pt>
                <c:pt idx="51">
                  <c:v>SELU-2026</c:v>
                </c:pt>
                <c:pt idx="52">
                  <c:v>TANKERS</c:v>
                </c:pt>
                <c:pt idx="53">
                  <c:v>VES. SCHEDULE</c:v>
                </c:pt>
                <c:pt idx="54">
                  <c:v>8957-2026-0468</c:v>
                </c:pt>
                <c:pt idx="55">
                  <c:v>NCCJ-2026-0514</c:v>
                </c:pt>
                <c:pt idx="56">
                  <c:v>VENS-2026-0495</c:v>
                </c:pt>
                <c:pt idx="57">
                  <c:v>VELO-2026</c:v>
                </c:pt>
                <c:pt idx="58">
                  <c:v>BENT-2026</c:v>
                </c:pt>
                <c:pt idx="59">
                  <c:v>BOQU-2026-0494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Sheet1!$D$68:$D$111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CQ2203</c:v>
                </c:pt>
                <c:pt idx="7">
                  <c:v>9HA3404</c:v>
                </c:pt>
                <c:pt idx="8">
                  <c:v>CQA07</c:v>
                </c:pt>
                <c:pt idx="9">
                  <c:v>9HA5067</c:v>
                </c:pt>
                <c:pt idx="10">
                  <c:v>DSMA4</c:v>
                </c:pt>
                <c:pt idx="11">
                  <c:v> 3FYQ9</c:v>
                </c:pt>
                <c:pt idx="12">
                  <c:v>A8LW9</c:v>
                </c:pt>
                <c:pt idx="13">
                  <c:v>9HA2361</c:v>
                </c:pt>
                <c:pt idx="14">
                  <c:v>A8IQ2</c:v>
                </c:pt>
                <c:pt idx="15">
                  <c:v>TCA7355</c:v>
                </c:pt>
                <c:pt idx="16">
                  <c:v>VRBK5</c:v>
                </c:pt>
                <c:pt idx="17">
                  <c:v>CQMN</c:v>
                </c:pt>
                <c:pt idx="18">
                  <c:v>DJNY2</c:v>
                </c:pt>
                <c:pt idx="19">
                  <c:v>CQIK7</c:v>
                </c:pt>
                <c:pt idx="20">
                  <c:v>V7A6762</c:v>
                </c:pt>
                <c:pt idx="21">
                  <c:v>IBHS</c:v>
                </c:pt>
                <c:pt idx="22">
                  <c:v>IBKQ</c:v>
                </c:pt>
                <c:pt idx="23">
                  <c:v>BPMJ8</c:v>
                </c:pt>
                <c:pt idx="24">
                  <c:v>9V8676</c:v>
                </c:pt>
                <c:pt idx="25">
                  <c:v>J8B5561</c:v>
                </c:pt>
                <c:pt idx="26">
                  <c:v>9V9558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T8A3355</c:v>
                </c:pt>
                <c:pt idx="30">
                  <c:v>5IM559</c:v>
                </c:pt>
                <c:pt idx="31">
                  <c:v>T8A4516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V7A3722</c:v>
                </c:pt>
                <c:pt idx="35">
                  <c:v>3E4987</c:v>
                </c:pt>
                <c:pt idx="36">
                  <c:v>T8A3680</c:v>
                </c:pt>
                <c:pt idx="37">
                  <c:v>D7JC</c:v>
                </c:pt>
                <c:pt idx="38">
                  <c:v>5LTH5</c:v>
                </c:pt>
                <c:pt idx="39">
                  <c:v>9V9737</c:v>
                </c:pt>
                <c:pt idx="40">
                  <c:v>3FCG3</c:v>
                </c:pt>
                <c:pt idx="41">
                  <c:v>V7A3980</c:v>
                </c:pt>
                <c:pt idx="42">
                  <c:v>9V9242</c:v>
                </c:pt>
                <c:pt idx="43">
                  <c:v>S6EAS</c:v>
                </c:pt>
                <c:pt idx="44">
                  <c:v>5LQY7</c:v>
                </c:pt>
                <c:pt idx="45">
                  <c:v>8PBE4</c:v>
                </c:pt>
                <c:pt idx="46">
                  <c:v>8PAS6</c:v>
                </c:pt>
                <c:pt idx="47">
                  <c:v>HOA2602</c:v>
                </c:pt>
                <c:pt idx="48">
                  <c:v>9HRM8</c:v>
                </c:pt>
                <c:pt idx="49">
                  <c:v>V7EN4</c:v>
                </c:pt>
                <c:pt idx="50">
                  <c:v>C6WE4</c:v>
                </c:pt>
                <c:pt idx="51">
                  <c:v>5LZK8</c:v>
                </c:pt>
                <c:pt idx="52">
                  <c:v>TANKERS</c:v>
                </c:pt>
                <c:pt idx="53">
                  <c:v>CALL SIGN</c:v>
                </c:pt>
                <c:pt idx="54">
                  <c:v>V7OM4</c:v>
                </c:pt>
                <c:pt idx="55">
                  <c:v>HZEJ</c:v>
                </c:pt>
                <c:pt idx="56">
                  <c:v>T2ZE4</c:v>
                </c:pt>
                <c:pt idx="57">
                  <c:v>V7BO2</c:v>
                </c:pt>
                <c:pt idx="58">
                  <c:v>3FHA8</c:v>
                </c:pt>
                <c:pt idx="59">
                  <c:v>LAFA6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Sheet1!$E$68:$E$111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117W-117E</c:v>
                </c:pt>
                <c:pt idx="6">
                  <c:v>02612N</c:v>
                </c:pt>
                <c:pt idx="7">
                  <c:v>613S/615N</c:v>
                </c:pt>
                <c:pt idx="8">
                  <c:v>HI610A-HI614R</c:v>
                </c:pt>
                <c:pt idx="9">
                  <c:v>02SOLN1MA</c:v>
                </c:pt>
                <c:pt idx="10">
                  <c:v>2601E</c:v>
                </c:pt>
                <c:pt idx="11">
                  <c:v>0012S</c:v>
                </c:pt>
                <c:pt idx="12">
                  <c:v>612W/618E</c:v>
                </c:pt>
                <c:pt idx="13">
                  <c:v>0K121E1MA</c:v>
                </c:pt>
                <c:pt idx="14">
                  <c:v>J0609A-J0609R</c:v>
                </c:pt>
                <c:pt idx="15">
                  <c:v>NAR0426S</c:v>
                </c:pt>
                <c:pt idx="16">
                  <c:v>024W-024E</c:v>
                </c:pt>
                <c:pt idx="17">
                  <c:v>HI611A-HI615R</c:v>
                </c:pt>
                <c:pt idx="18">
                  <c:v>614S/616N</c:v>
                </c:pt>
                <c:pt idx="19">
                  <c:v>02614N</c:v>
                </c:pt>
                <c:pt idx="20">
                  <c:v>014S / 014N</c:v>
                </c:pt>
                <c:pt idx="21">
                  <c:v>26020N</c:v>
                </c:pt>
                <c:pt idx="22">
                  <c:v>0K121E1MA</c:v>
                </c:pt>
                <c:pt idx="23">
                  <c:v>612W</c:v>
                </c:pt>
                <c:pt idx="24">
                  <c:v>A</c:v>
                </c:pt>
                <c:pt idx="25">
                  <c:v>0063S/0063N</c:v>
                </c:pt>
                <c:pt idx="26">
                  <c:v>615S/617N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R0526-R0526</c:v>
                </c:pt>
                <c:pt idx="30">
                  <c:v>LA26-04MOL</c:v>
                </c:pt>
                <c:pt idx="31">
                  <c:v>2607S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SS-01/2026</c:v>
                </c:pt>
                <c:pt idx="35">
                  <c:v>01/01A</c:v>
                </c:pt>
                <c:pt idx="36">
                  <c:v>01/26-01/26A</c:v>
                </c:pt>
                <c:pt idx="37">
                  <c:v>IE602</c:v>
                </c:pt>
                <c:pt idx="38">
                  <c:v>IF602</c:v>
                </c:pt>
                <c:pt idx="39">
                  <c:v>25349</c:v>
                </c:pt>
                <c:pt idx="40">
                  <c:v>128A/128B</c:v>
                </c:pt>
                <c:pt idx="41">
                  <c:v>001</c:v>
                </c:pt>
                <c:pt idx="42">
                  <c:v>96/96B</c:v>
                </c:pt>
                <c:pt idx="43">
                  <c:v>26069</c:v>
                </c:pt>
                <c:pt idx="44">
                  <c:v>V26039</c:v>
                </c:pt>
                <c:pt idx="45">
                  <c:v>OG-01/2026</c:v>
                </c:pt>
                <c:pt idx="46">
                  <c:v>29/26</c:v>
                </c:pt>
                <c:pt idx="47">
                  <c:v>35/26</c:v>
                </c:pt>
                <c:pt idx="48">
                  <c:v>01/26-'01/26A</c:v>
                </c:pt>
                <c:pt idx="49">
                  <c:v>QD2587</c:v>
                </c:pt>
                <c:pt idx="50">
                  <c:v>134</c:v>
                </c:pt>
                <c:pt idx="51">
                  <c:v>V2601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245</c:v>
                </c:pt>
                <c:pt idx="55">
                  <c:v>202603</c:v>
                </c:pt>
                <c:pt idx="56">
                  <c:v>02/26-02/26A</c:v>
                </c:pt>
                <c:pt idx="57">
                  <c:v>001</c:v>
                </c:pt>
                <c:pt idx="58">
                  <c:v>2602</c:v>
                </c:pt>
                <c:pt idx="59">
                  <c:v>V2026-02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Sheet1!$F$68:$F$111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05/04/2026  2000</c:v>
                </c:pt>
                <c:pt idx="6">
                  <c:v>05/04/2026  2300</c:v>
                </c:pt>
                <c:pt idx="7">
                  <c:v>05/04/2026  2300</c:v>
                </c:pt>
                <c:pt idx="8">
                  <c:v>06/04/2026  2100</c:v>
                </c:pt>
                <c:pt idx="9">
                  <c:v>07/04/2026  2300</c:v>
                </c:pt>
                <c:pt idx="10">
                  <c:v>07/04/2026  2300</c:v>
                </c:pt>
                <c:pt idx="11">
                  <c:v>08/04/2026  0600</c:v>
                </c:pt>
                <c:pt idx="12">
                  <c:v>10/04/2026  0900</c:v>
                </c:pt>
                <c:pt idx="13">
                  <c:v>10/04/2026  1200</c:v>
                </c:pt>
                <c:pt idx="14">
                  <c:v>11/04/2026  0600</c:v>
                </c:pt>
                <c:pt idx="15">
                  <c:v>11/04/2026  2300</c:v>
                </c:pt>
                <c:pt idx="16">
                  <c:v>12/04/2026  0600</c:v>
                </c:pt>
                <c:pt idx="17">
                  <c:v>12/04/2026  0600</c:v>
                </c:pt>
                <c:pt idx="18">
                  <c:v>12/04/2026  2300</c:v>
                </c:pt>
                <c:pt idx="19">
                  <c:v>12/04/2026  2300</c:v>
                </c:pt>
                <c:pt idx="20">
                  <c:v>14/04/2026  0600</c:v>
                </c:pt>
                <c:pt idx="21">
                  <c:v>14/04/2026  0800</c:v>
                </c:pt>
                <c:pt idx="22">
                  <c:v>14/04/2026  2200</c:v>
                </c:pt>
                <c:pt idx="23">
                  <c:v>17/04/2026  1500</c:v>
                </c:pt>
                <c:pt idx="24">
                  <c:v>18/04/2026  1200</c:v>
                </c:pt>
                <c:pt idx="25">
                  <c:v>18/04/2026  2300</c:v>
                </c:pt>
                <c:pt idx="26">
                  <c:v>18/04/2026  2300</c:v>
                </c:pt>
                <c:pt idx="27">
                  <c:v>FEEDER VESSELS</c:v>
                </c:pt>
                <c:pt idx="28">
                  <c:v>ETA</c:v>
                </c:pt>
                <c:pt idx="29">
                  <c:v>06/04/2026  0600</c:v>
                </c:pt>
                <c:pt idx="30">
                  <c:v>06/04/2026  1500</c:v>
                </c:pt>
                <c:pt idx="31">
                  <c:v>09/04/2026  2000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05/04/2026  2000</c:v>
                </c:pt>
                <c:pt idx="35">
                  <c:v>05/04/2026  2300</c:v>
                </c:pt>
                <c:pt idx="36">
                  <c:v>06/04/2026  0600</c:v>
                </c:pt>
                <c:pt idx="37">
                  <c:v>06/04/2026  1000</c:v>
                </c:pt>
                <c:pt idx="38">
                  <c:v>06/04/2026  2300</c:v>
                </c:pt>
                <c:pt idx="39">
                  <c:v>07/04/2026  0600</c:v>
                </c:pt>
                <c:pt idx="40">
                  <c:v>08/04/2026  0600</c:v>
                </c:pt>
                <c:pt idx="41">
                  <c:v>08/04/2026  0600</c:v>
                </c:pt>
                <c:pt idx="42">
                  <c:v>08/04/2026  0600</c:v>
                </c:pt>
                <c:pt idx="43">
                  <c:v>10/04/2026  2000</c:v>
                </c:pt>
                <c:pt idx="44">
                  <c:v>10/04/2026  2300</c:v>
                </c:pt>
                <c:pt idx="45">
                  <c:v>11/04/2026  0600</c:v>
                </c:pt>
                <c:pt idx="46">
                  <c:v>12/04/2026  0600</c:v>
                </c:pt>
                <c:pt idx="47">
                  <c:v>13/04/2026  2300</c:v>
                </c:pt>
                <c:pt idx="48">
                  <c:v>14/04/2026  0600</c:v>
                </c:pt>
                <c:pt idx="49">
                  <c:v>14/04/2026  0600</c:v>
                </c:pt>
                <c:pt idx="50">
                  <c:v>18/04/2026  2300</c:v>
                </c:pt>
                <c:pt idx="51">
                  <c:v>19/04/2026  2300</c:v>
                </c:pt>
                <c:pt idx="52">
                  <c:v>  </c:v>
                </c:pt>
                <c:pt idx="53">
                  <c:v>ETA</c:v>
                </c:pt>
                <c:pt idx="54">
                  <c:v>06/04/2026  1400</c:v>
                </c:pt>
                <c:pt idx="55">
                  <c:v>06/04/2026  1700</c:v>
                </c:pt>
                <c:pt idx="56">
                  <c:v>09/04/2026  0600</c:v>
                </c:pt>
                <c:pt idx="57">
                  <c:v>09/04/2026  0600</c:v>
                </c:pt>
                <c:pt idx="58">
                  <c:v>11/04/2026  0600</c:v>
                </c:pt>
                <c:pt idx="59">
                  <c:v>12/04/2026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Sheet1!$G$68:$G$111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215.5</c:v>
                </c:pt>
                <c:pt idx="7">
                  <c:v>260</c:v>
                </c:pt>
                <c:pt idx="8">
                  <c:v>264.32</c:v>
                </c:pt>
                <c:pt idx="9">
                  <c:v>197.2</c:v>
                </c:pt>
                <c:pt idx="10">
                  <c:v>222.17</c:v>
                </c:pt>
                <c:pt idx="11">
                  <c:v>182</c:v>
                </c:pt>
                <c:pt idx="12">
                  <c:v>222.2</c:v>
                </c:pt>
                <c:pt idx="13">
                  <c:v>300</c:v>
                </c:pt>
                <c:pt idx="14">
                  <c:v>183.7</c:v>
                </c:pt>
                <c:pt idx="15">
                  <c:v>175.59</c:v>
                </c:pt>
                <c:pt idx="16">
                  <c:v>245.16</c:v>
                </c:pt>
                <c:pt idx="17">
                  <c:v>294.05</c:v>
                </c:pt>
                <c:pt idx="18">
                  <c:v>262.07</c:v>
                </c:pt>
                <c:pt idx="19">
                  <c:v>221</c:v>
                </c:pt>
                <c:pt idx="20">
                  <c:v>186</c:v>
                </c:pt>
                <c:pt idx="21">
                  <c:v>264</c:v>
                </c:pt>
                <c:pt idx="22">
                  <c:v>260</c:v>
                </c:pt>
                <c:pt idx="23">
                  <c:v>264.1</c:v>
                </c:pt>
                <c:pt idx="24">
                  <c:v>188.09</c:v>
                </c:pt>
                <c:pt idx="25">
                  <c:v>193.03</c:v>
                </c:pt>
                <c:pt idx="26">
                  <c:v>222.5</c:v>
                </c:pt>
                <c:pt idx="27">
                  <c:v>FEEDER VESSELS</c:v>
                </c:pt>
                <c:pt idx="28">
                  <c:v>LOA </c:v>
                </c:pt>
                <c:pt idx="29">
                  <c:v>70.1</c:v>
                </c:pt>
                <c:pt idx="30">
                  <c:v>101</c:v>
                </c:pt>
                <c:pt idx="31">
                  <c:v>79.8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199.9</c:v>
                </c:pt>
                <c:pt idx="35">
                  <c:v>189.99</c:v>
                </c:pt>
                <c:pt idx="36">
                  <c:v>100</c:v>
                </c:pt>
                <c:pt idx="37">
                  <c:v>180</c:v>
                </c:pt>
                <c:pt idx="38">
                  <c:v>200</c:v>
                </c:pt>
                <c:pt idx="39">
                  <c:v>190</c:v>
                </c:pt>
                <c:pt idx="40">
                  <c:v>199.95</c:v>
                </c:pt>
                <c:pt idx="41">
                  <c:v>199.9</c:v>
                </c:pt>
                <c:pt idx="42">
                  <c:v>179.5</c:v>
                </c:pt>
                <c:pt idx="43">
                  <c:v>190</c:v>
                </c:pt>
                <c:pt idx="44">
                  <c:v>199.9</c:v>
                </c:pt>
                <c:pt idx="45">
                  <c:v>197</c:v>
                </c:pt>
                <c:pt idx="46">
                  <c:v>199.95</c:v>
                </c:pt>
                <c:pt idx="47">
                  <c:v>189.99</c:v>
                </c:pt>
                <c:pt idx="48">
                  <c:v>190</c:v>
                </c:pt>
                <c:pt idx="49">
                  <c:v>189.99</c:v>
                </c:pt>
                <c:pt idx="50">
                  <c:v>199.94</c:v>
                </c:pt>
                <c:pt idx="51">
                  <c:v>189.9</c:v>
                </c:pt>
                <c:pt idx="52">
                  <c:v>  </c:v>
                </c:pt>
                <c:pt idx="53">
                  <c:v>LOA </c:v>
                </c:pt>
                <c:pt idx="54">
                  <c:v>183</c:v>
                </c:pt>
                <c:pt idx="55">
                  <c:v>183</c:v>
                </c:pt>
                <c:pt idx="56">
                  <c:v>182.89</c:v>
                </c:pt>
                <c:pt idx="57">
                  <c:v>182.31</c:v>
                </c:pt>
                <c:pt idx="58">
                  <c:v>175.95</c:v>
                </c:pt>
                <c:pt idx="59">
                  <c:v>183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Sheet1!$H$68:$H$111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12.6</c:v>
                </c:pt>
                <c:pt idx="8">
                  <c:v>13.5</c:v>
                </c:pt>
                <c:pt idx="9">
                  <c:v>12.5</c:v>
                </c:pt>
                <c:pt idx="10">
                  <c:v>12</c:v>
                </c:pt>
                <c:pt idx="11">
                  <c:v>8</c:v>
                </c:pt>
                <c:pt idx="12">
                  <c:v>12.5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13</c:v>
                </c:pt>
                <c:pt idx="17">
                  <c:v>13.5</c:v>
                </c:pt>
                <c:pt idx="18">
                  <c:v>10</c:v>
                </c:pt>
                <c:pt idx="19">
                  <c:v>12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9.5</c:v>
                </c:pt>
                <c:pt idx="26">
                  <c:v>10</c:v>
                </c:pt>
                <c:pt idx="27">
                  <c:v>FEEDER VESSELS</c:v>
                </c:pt>
                <c:pt idx="28">
                  <c:v>DRAFT</c:v>
                </c:pt>
                <c:pt idx="29">
                  <c:v>5</c:v>
                </c:pt>
                <c:pt idx="30">
                  <c:v>5.2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11.5</c:v>
                </c:pt>
                <c:pt idx="35">
                  <c:v>10</c:v>
                </c:pt>
                <c:pt idx="36">
                  <c:v>6.5</c:v>
                </c:pt>
                <c:pt idx="37">
                  <c:v>10.12</c:v>
                </c:pt>
                <c:pt idx="38">
                  <c:v>10.12</c:v>
                </c:pt>
                <c:pt idx="39">
                  <c:v>10.6</c:v>
                </c:pt>
                <c:pt idx="40">
                  <c:v>9.1</c:v>
                </c:pt>
                <c:pt idx="41">
                  <c:v>9.3</c:v>
                </c:pt>
                <c:pt idx="42">
                  <c:v>9</c:v>
                </c:pt>
                <c:pt idx="43">
                  <c:v>11.5</c:v>
                </c:pt>
                <c:pt idx="44">
                  <c:v>10</c:v>
                </c:pt>
                <c:pt idx="45">
                  <c:v>11.5</c:v>
                </c:pt>
                <c:pt idx="46">
                  <c:v>10</c:v>
                </c:pt>
                <c:pt idx="47">
                  <c:v>10</c:v>
                </c:pt>
                <c:pt idx="48">
                  <c:v>9.8</c:v>
                </c:pt>
                <c:pt idx="49">
                  <c:v>7</c:v>
                </c:pt>
                <c:pt idx="50">
                  <c:v>9.2</c:v>
                </c:pt>
                <c:pt idx="51">
                  <c:v>10.5</c:v>
                </c:pt>
                <c:pt idx="52">
                  <c:v>  </c:v>
                </c:pt>
                <c:pt idx="53">
                  <c:v>DRAFT</c:v>
                </c:pt>
                <c:pt idx="54">
                  <c:v>10.5</c:v>
                </c:pt>
                <c:pt idx="55">
                  <c:v>11.3</c:v>
                </c:pt>
                <c:pt idx="56">
                  <c:v>10</c:v>
                </c:pt>
                <c:pt idx="57">
                  <c:v>12.6</c:v>
                </c:pt>
                <c:pt idx="58">
                  <c:v>11</c:v>
                </c:pt>
                <c:pt idx="59">
                  <c:v>7.9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Sheet1!$I$68:$I$111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BFC</c:v>
                </c:pt>
                <c:pt idx="7">
                  <c:v>MAE</c:v>
                </c:pt>
                <c:pt idx="8">
                  <c:v>MSC</c:v>
                </c:pt>
                <c:pt idx="9">
                  <c:v>CMA</c:v>
                </c:pt>
                <c:pt idx="10">
                  <c:v>RSS</c:v>
                </c:pt>
                <c:pt idx="11">
                  <c:v>SMK</c:v>
                </c:pt>
                <c:pt idx="12">
                  <c:v>MAE</c:v>
                </c:pt>
                <c:pt idx="13">
                  <c:v>CMA</c:v>
                </c:pt>
                <c:pt idx="14">
                  <c:v>MSC</c:v>
                </c:pt>
                <c:pt idx="15">
                  <c:v>RSS</c:v>
                </c:pt>
                <c:pt idx="16">
                  <c:v>EVG</c:v>
                </c:pt>
                <c:pt idx="17">
                  <c:v>MSC</c:v>
                </c:pt>
                <c:pt idx="18">
                  <c:v>MAE</c:v>
                </c:pt>
                <c:pt idx="19">
                  <c:v>BFC</c:v>
                </c:pt>
                <c:pt idx="20">
                  <c:v>ISS</c:v>
                </c:pt>
                <c:pt idx="21">
                  <c:v>MES</c:v>
                </c:pt>
                <c:pt idx="22">
                  <c:v>MES</c:v>
                </c:pt>
                <c:pt idx="23">
                  <c:v>ONE</c:v>
                </c:pt>
                <c:pt idx="24">
                  <c:v>CMA</c:v>
                </c:pt>
                <c:pt idx="25">
                  <c:v>SMK</c:v>
                </c:pt>
                <c:pt idx="26">
                  <c:v>MAE</c:v>
                </c:pt>
                <c:pt idx="27">
                  <c:v>FEEDER VESSELS</c:v>
                </c:pt>
                <c:pt idx="28">
                  <c:v>AGENT</c:v>
                </c:pt>
                <c:pt idx="29">
                  <c:v>AOL</c:v>
                </c:pt>
                <c:pt idx="30">
                  <c:v>EXP</c:v>
                </c:pt>
                <c:pt idx="31">
                  <c:v>LSL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EXP</c:v>
                </c:pt>
                <c:pt idx="35">
                  <c:v>CFS</c:v>
                </c:pt>
                <c:pt idx="36">
                  <c:v>CFS</c:v>
                </c:pt>
                <c:pt idx="37">
                  <c:v>DSS</c:v>
                </c:pt>
                <c:pt idx="38">
                  <c:v>DSS</c:v>
                </c:pt>
                <c:pt idx="39">
                  <c:v>ASA</c:v>
                </c:pt>
                <c:pt idx="40">
                  <c:v>ISS</c:v>
                </c:pt>
                <c:pt idx="41">
                  <c:v>EAC</c:v>
                </c:pt>
                <c:pt idx="42">
                  <c:v>ISS</c:v>
                </c:pt>
                <c:pt idx="43">
                  <c:v>ASA</c:v>
                </c:pt>
                <c:pt idx="44">
                  <c:v>OFS</c:v>
                </c:pt>
                <c:pt idx="45">
                  <c:v>EXP</c:v>
                </c:pt>
                <c:pt idx="46">
                  <c:v>NSM</c:v>
                </c:pt>
                <c:pt idx="47">
                  <c:v>NSM</c:v>
                </c:pt>
                <c:pt idx="48">
                  <c:v>CFS</c:v>
                </c:pt>
                <c:pt idx="49">
                  <c:v>OFS</c:v>
                </c:pt>
                <c:pt idx="50">
                  <c:v>EAC</c:v>
                </c:pt>
                <c:pt idx="51">
                  <c:v>OBJ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CFS</c:v>
                </c:pt>
                <c:pt idx="57">
                  <c:v>STR</c:v>
                </c:pt>
                <c:pt idx="58">
                  <c:v>HAL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Sheet1!$J$68:$J$111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659</c:v>
                </c:pt>
                <c:pt idx="7">
                  <c:v>2,350</c:v>
                </c:pt>
                <c:pt idx="8">
                  <c:v>751</c:v>
                </c:pt>
                <c:pt idx="9">
                  <c:v>900</c:v>
                </c:pt>
                <c:pt idx="10">
                  <c:v>400</c:v>
                </c:pt>
                <c:pt idx="11">
                  <c:v>500</c:v>
                </c:pt>
                <c:pt idx="12">
                  <c:v>1,610</c:v>
                </c:pt>
                <c:pt idx="13">
                  <c:v>1,000</c:v>
                </c:pt>
                <c:pt idx="14">
                  <c:v>657</c:v>
                </c:pt>
                <c:pt idx="15">
                  <c:v>480</c:v>
                </c:pt>
                <c:pt idx="16">
                  <c:v>900</c:v>
                </c:pt>
                <c:pt idx="17">
                  <c:v>1,945</c:v>
                </c:pt>
                <c:pt idx="18">
                  <c:v>2,350</c:v>
                </c:pt>
                <c:pt idx="19">
                  <c:v>710</c:v>
                </c:pt>
                <c:pt idx="20">
                  <c:v>500</c:v>
                </c:pt>
                <c:pt idx="21">
                  <c:v>170</c:v>
                </c:pt>
                <c:pt idx="22">
                  <c:v>1,010</c:v>
                </c:pt>
                <c:pt idx="23">
                  <c:v>1,800</c:v>
                </c:pt>
                <c:pt idx="24">
                  <c:v>600</c:v>
                </c:pt>
                <c:pt idx="25">
                  <c:v>450</c:v>
                </c:pt>
                <c:pt idx="26">
                  <c:v>2,050</c:v>
                </c:pt>
                <c:pt idx="27">
                  <c:v>FEEDER VESSELS</c:v>
                </c:pt>
                <c:pt idx="28">
                  <c:v>DISCH </c:v>
                </c:pt>
                <c:pt idx="29">
                  <c:v>95</c:v>
                </c:pt>
                <c:pt idx="30">
                  <c:v>170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49,350</c:v>
                </c:pt>
                <c:pt idx="35">
                  <c:v>28,050</c:v>
                </c:pt>
                <c:pt idx="36">
                  <c:v>4,500</c:v>
                </c:pt>
                <c:pt idx="37">
                  <c:v>1,146</c:v>
                </c:pt>
                <c:pt idx="38">
                  <c:v>981</c:v>
                </c:pt>
                <c:pt idx="39">
                  <c:v>36,264</c:v>
                </c:pt>
                <c:pt idx="40">
                  <c:v>400</c:v>
                </c:pt>
                <c:pt idx="41">
                  <c:v>494</c:v>
                </c:pt>
                <c:pt idx="42">
                  <c:v>10,000</c:v>
                </c:pt>
                <c:pt idx="43">
                  <c:v>32,675</c:v>
                </c:pt>
                <c:pt idx="44">
                  <c:v>10,260</c:v>
                </c:pt>
                <c:pt idx="45">
                  <c:v>49,500</c:v>
                </c:pt>
                <c:pt idx="46">
                  <c:v>30,883</c:v>
                </c:pt>
                <c:pt idx="47">
                  <c:v>45,000</c:v>
                </c:pt>
                <c:pt idx="48">
                  <c:v>22,100</c:v>
                </c:pt>
                <c:pt idx="49">
                  <c:v>13,981</c:v>
                </c:pt>
                <c:pt idx="50">
                  <c:v>1,952</c:v>
                </c:pt>
                <c:pt idx="51">
                  <c:v>44,000</c:v>
                </c:pt>
                <c:pt idx="52">
                  <c:v>  </c:v>
                </c:pt>
                <c:pt idx="53">
                  <c:v>DISCH </c:v>
                </c:pt>
                <c:pt idx="54">
                  <c:v>32,981</c:v>
                </c:pt>
                <c:pt idx="55">
                  <c:v>36,000</c:v>
                </c:pt>
                <c:pt idx="56">
                  <c:v>42,425</c:v>
                </c:pt>
                <c:pt idx="57">
                  <c:v>44,000</c:v>
                </c:pt>
                <c:pt idx="58">
                  <c:v>37,556</c:v>
                </c:pt>
                <c:pt idx="59">
                  <c:v>14,052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Sheet1!$K$68:$K$111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1180</c:v>
                </c:pt>
                <c:pt idx="7">
                  <c:v>2535</c:v>
                </c:pt>
                <c:pt idx="8">
                  <c:v>1180</c:v>
                </c:pt>
                <c:pt idx="9">
                  <c:v>960</c:v>
                </c:pt>
                <c:pt idx="10">
                  <c:v>850</c:v>
                </c:pt>
                <c:pt idx="11">
                  <c:v>600</c:v>
                </c:pt>
                <c:pt idx="12">
                  <c:v>600</c:v>
                </c:pt>
                <c:pt idx="13">
                  <c:v>1200</c:v>
                </c:pt>
                <c:pt idx="14">
                  <c:v>150</c:v>
                </c:pt>
                <c:pt idx="15">
                  <c:v>430</c:v>
                </c:pt>
                <c:pt idx="16">
                  <c:v>900</c:v>
                </c:pt>
                <c:pt idx="17">
                  <c:v>2430</c:v>
                </c:pt>
                <c:pt idx="18">
                  <c:v>2535</c:v>
                </c:pt>
                <c:pt idx="19">
                  <c:v>1170</c:v>
                </c:pt>
                <c:pt idx="20">
                  <c:v>300</c:v>
                </c:pt>
                <c:pt idx="21">
                  <c:v>605</c:v>
                </c:pt>
                <c:pt idx="22">
                  <c:v>590</c:v>
                </c:pt>
                <c:pt idx="23">
                  <c:v>1900</c:v>
                </c:pt>
                <c:pt idx="24">
                  <c:v>800</c:v>
                </c:pt>
                <c:pt idx="25">
                  <c:v>400</c:v>
                </c:pt>
                <c:pt idx="26">
                  <c:v>2050</c:v>
                </c:pt>
                <c:pt idx="27">
                  <c:v>FEEDER VESSELS</c:v>
                </c:pt>
                <c:pt idx="28">
                  <c:v>LOAD </c:v>
                </c:pt>
                <c:pt idx="29">
                  <c:v>78</c:v>
                </c:pt>
                <c:pt idx="30">
                  <c:v>140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Sheet1!$L$68:$L$111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1180</c:v>
                </c:pt>
                <c:pt idx="7">
                  <c:v>2535</c:v>
                </c:pt>
                <c:pt idx="8">
                  <c:v>1180</c:v>
                </c:pt>
                <c:pt idx="9">
                  <c:v>960</c:v>
                </c:pt>
                <c:pt idx="10">
                  <c:v>850</c:v>
                </c:pt>
                <c:pt idx="11">
                  <c:v>600</c:v>
                </c:pt>
                <c:pt idx="12">
                  <c:v>600</c:v>
                </c:pt>
                <c:pt idx="13">
                  <c:v>1200</c:v>
                </c:pt>
                <c:pt idx="14">
                  <c:v>150</c:v>
                </c:pt>
                <c:pt idx="15">
                  <c:v>430</c:v>
                </c:pt>
                <c:pt idx="16">
                  <c:v>900</c:v>
                </c:pt>
                <c:pt idx="17">
                  <c:v>2430</c:v>
                </c:pt>
                <c:pt idx="18">
                  <c:v>2535</c:v>
                </c:pt>
                <c:pt idx="19">
                  <c:v>1170</c:v>
                </c:pt>
                <c:pt idx="20">
                  <c:v>300</c:v>
                </c:pt>
                <c:pt idx="21">
                  <c:v>605</c:v>
                </c:pt>
                <c:pt idx="22">
                  <c:v>590</c:v>
                </c:pt>
                <c:pt idx="23">
                  <c:v>1900</c:v>
                </c:pt>
                <c:pt idx="24">
                  <c:v>800</c:v>
                </c:pt>
                <c:pt idx="25">
                  <c:v>400</c:v>
                </c:pt>
                <c:pt idx="26">
                  <c:v>2050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78</c:v>
                </c:pt>
                <c:pt idx="30">
                  <c:v>140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Sheet1!$M$68:$M$111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4/21/26 3:13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490F/690MTS</c:v>
                </c:pt>
                <c:pt idx="7">
                  <c:v>L1535F/1000MTS</c:v>
                </c:pt>
                <c:pt idx="8">
                  <c:v>L 80F/1100MTS</c:v>
                </c:pt>
                <c:pt idx="9">
                  <c:v>L 460F/500MTS</c:v>
                </c:pt>
                <c:pt idx="10">
                  <c:v>L 200F/650MTS</c:v>
                </c:pt>
                <c:pt idx="11">
                  <c:v>L 600F</c:v>
                </c:pt>
                <c:pt idx="12">
                  <c:v>L 100F/600MTS</c:v>
                </c:pt>
                <c:pt idx="13">
                  <c:v>L 400F/1000MTS</c:v>
                </c:pt>
                <c:pt idx="14">
                  <c:v>L 100F/50MTS</c:v>
                </c:pt>
                <c:pt idx="15">
                  <c:v>L 30F/400MTS</c:v>
                </c:pt>
                <c:pt idx="16">
                  <c:v>L 300F/600MTS</c:v>
                </c:pt>
                <c:pt idx="17">
                  <c:v>L 30F/2400MTS</c:v>
                </c:pt>
                <c:pt idx="18">
                  <c:v>L 1535F/1000MTS</c:v>
                </c:pt>
                <c:pt idx="19">
                  <c:v>L 300F/870MTS</c:v>
                </c:pt>
                <c:pt idx="20">
                  <c:v>L 300MTS</c:v>
                </c:pt>
                <c:pt idx="21">
                  <c:v>L 105F/500MTS</c:v>
                </c:pt>
                <c:pt idx="22">
                  <c:v>L 40F/550MTS</c:v>
                </c:pt>
                <c:pt idx="23">
                  <c:v>L 1900MTS</c:v>
                </c:pt>
                <c:pt idx="24">
                  <c:v>L 300F/500MTS</c:v>
                </c:pt>
                <c:pt idx="25">
                  <c:v>L 400MTS</c:v>
                </c:pt>
                <c:pt idx="26">
                  <c:v>L 1050F/1000MTS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78F </c:v>
                </c:pt>
                <c:pt idx="30">
                  <c:v>L 140F </c:v>
                </c:pt>
                <c:pt idx="31">
                  <c:v>L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IRON ORE PELLETS</c:v>
                </c:pt>
                <c:pt idx="35">
                  <c:v>D BULK WHEAT @BULKSTREAM</c:v>
                </c:pt>
                <c:pt idx="36">
                  <c:v>D FERTILIZER</c:v>
                </c:pt>
                <c:pt idx="37">
                  <c:v>D M.VEHICLES</c:v>
                </c:pt>
                <c:pt idx="38">
                  <c:v>D M.VEHICLES</c:v>
                </c:pt>
                <c:pt idx="39">
                  <c:v>D GENERAL CARGO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STEEL PRODUCTS</c:v>
                </c:pt>
                <c:pt idx="43">
                  <c:v>D GENERAL CARGO</c:v>
                </c:pt>
                <c:pt idx="44">
                  <c:v>D STEEL COILS</c:v>
                </c:pt>
                <c:pt idx="45">
                  <c:v>D BULK GYPSUM</c:v>
                </c:pt>
                <c:pt idx="46">
                  <c:v>D STEEL COILS</c:v>
                </c:pt>
                <c:pt idx="47">
                  <c:v>D BULK WHEAT @BULKSTREAM</c:v>
                </c:pt>
                <c:pt idx="48">
                  <c:v>D BULK FERTILZER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D BULK WHEAT @BULKSTREAM</c:v>
                </c:pt>
                <c:pt idx="52">
                  <c:v>  </c:v>
                </c:pt>
                <c:pt idx="53">
                  <c:v>REMARKS </c:v>
                </c:pt>
                <c:pt idx="54">
                  <c:v>D FUEL OIL @SOT &amp;MBRK WHRF</c:v>
                </c:pt>
                <c:pt idx="55">
                  <c:v>D MOGAS @KOT II JETTY</c:v>
                </c:pt>
                <c:pt idx="56">
                  <c:v>D PALM OIL</c:v>
                </c:pt>
                <c:pt idx="57">
                  <c:v>D GASOIL @KOT II JETTY</c:v>
                </c:pt>
                <c:pt idx="58">
                  <c:v>D PALM OIL</c:v>
                </c:pt>
                <c:pt idx="59">
                  <c:v>D BASE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3"/>
                <c:pt idx="0">
                  <c:v>1</c:v>
                </c:pt>
                <c:pt idx="1">
                  <c:v>      05.04.2026       HW      0553     3.2    HW          1804      3.6    LW           1146     0.5    LW                     -                     -  </c:v>
                </c:pt>
                <c:pt idx="2">
                  <c:v>      06.04.2026       HW      0619     3.0    HW          1830      3.4    LW           0020     0.6    LW                  1211               0.7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       8.04.04.2026  1300   MSC VIDHI  277  14.2  MSC  D  2992  350F/1400MTS</c:v>
                </c:pt>
                <c:pt idx="17">
                  <c:v>       9.04.04.2026  1700   CMA CGM DOLPHIN  294  13.52  CMA  D  1000  400F/800MTS</c:v>
                </c:pt>
                <c:pt idx="18">
                  <c:v>6.    WAITERS  FOR  CONVENTIONAL BERTHS</c:v>
                </c:pt>
                <c:pt idx="19">
                  <c:v>         1. 28.03.2026  0730  ROYAL JADE  200   11.5   EXP  D  50,030   BULK IRON ORE</c:v>
                </c:pt>
                <c:pt idx="20">
                  <c:v>         2. 30.03.2026  0630  CUMBRIA  200   11.5   SSS  D  50,243   BULK COAL</c:v>
                </c:pt>
                <c:pt idx="21">
                  <c:v>         3. 05.04.2026  0600  SAKURA TIGER  190    9.5   ESA  D  25,474   STEEL COILS</c:v>
                </c:pt>
                <c:pt idx="22">
                  <c:v>7.    WAITERS  FOR CONVENTIONAL BERTHS- SHIP CONVENIENCE </c:v>
                </c:pt>
                <c:pt idx="24">
                  <c:v>         1. 04.04.2026  1210  AL MAIDA II  50    3   CSA  L   640 TRANSHIPMENT CARGO   STEEL COILS</c:v>
                </c:pt>
                <c:pt idx="25">
                  <c:v>8.    WAITERS  FOR  BULKSTREAM LIMITED</c:v>
                </c:pt>
                <c:pt idx="26">
                  <c:v>         1. 03.03.2026  1500  YANGTZE HARMONY  190  10.5  OBJ  D  42,500  BULK WHEAT @BULKSTREAM</c:v>
                </c:pt>
                <c:pt idx="27">
                  <c:v>         2. 03.03.2026  2040  VENETIA  190  12.05  CFS  D  49,110  BULK WHEAT @BULKSTREAM</c:v>
                </c:pt>
                <c:pt idx="28">
                  <c:v>         3. 13.03.2026  2100  JETTA   190  10.5  OBJ  D  44,000  BULK WHEAT @BULKSTREAM</c:v>
                </c:pt>
                <c:pt idx="29">
                  <c:v>         4. 17.03.2026  1100  PERISTIL   190  10  OBJ  D  44,000  BULK WHEAT @BULKSTREAM</c:v>
                </c:pt>
                <c:pt idx="30">
                  <c:v>         5. 25.03.2026  0130  BLESSED LUCK   225  12.2  NSM D  45,000  BULK WHEAT @BULKSTREAM</c:v>
                </c:pt>
                <c:pt idx="31">
                  <c:v>         6. 29.03.2026  0400  NOSTROMO   188  12.2  NSM D  45,000  BULK WHEAT @BULKSTREAM</c:v>
                </c:pt>
                <c:pt idx="32">
                  <c:v>         7. 02.03.2026  1430  QC PUNNY   234.62  11.43  NSM D  47,000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02.04.2026  1000   IKRAAM TANGA 1   72    2.5   SPF  D 40  40F  </c:v>
                </c:pt>
                <c:pt idx="40">
                  <c:v>       3. 02.04.2026  1000   ZUHRA II   69    0.1   SPF  D 10  40F  </c:v>
                </c:pt>
                <c:pt idx="41">
                  <c:v>13.     BARGES </c:v>
                </c:pt>
                <c:pt idx="42">
                  <c:v>          NIL</c:v>
                </c:pt>
              </c:strCache>
            </c:strRef>
          </c:cat>
          <c:val>
            <c:numRef>
              <c:f>Sheet1!$N$68:$N$111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F10" sqref="F1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369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46133.634293981479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0" t="s">
        <v>4</v>
      </c>
      <c r="D5" s="12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108</v>
      </c>
      <c r="C6" s="114" t="s">
        <v>114</v>
      </c>
      <c r="D6" s="115"/>
      <c r="E6" s="37" t="s">
        <v>109</v>
      </c>
      <c r="F6" s="111" t="s">
        <v>110</v>
      </c>
      <c r="G6" s="110" t="s">
        <v>374</v>
      </c>
      <c r="H6" s="38">
        <v>211</v>
      </c>
      <c r="I6" s="38">
        <v>13</v>
      </c>
      <c r="J6" s="38" t="s">
        <v>111</v>
      </c>
      <c r="K6" s="51">
        <v>900</v>
      </c>
      <c r="L6" s="38">
        <v>900</v>
      </c>
      <c r="M6" s="52"/>
      <c r="N6" s="48" t="s">
        <v>113</v>
      </c>
    </row>
    <row r="7" spans="1:14" ht="72" customHeight="1">
      <c r="A7" s="14">
        <v>2</v>
      </c>
      <c r="B7" s="36" t="s">
        <v>158</v>
      </c>
      <c r="C7" s="114" t="s">
        <v>220</v>
      </c>
      <c r="D7" s="115"/>
      <c r="E7" s="37" t="s">
        <v>159</v>
      </c>
      <c r="F7" s="111" t="s">
        <v>160</v>
      </c>
      <c r="G7" s="110" t="s">
        <v>174</v>
      </c>
      <c r="H7" s="38">
        <v>215.5</v>
      </c>
      <c r="I7" s="38">
        <v>12</v>
      </c>
      <c r="J7" s="38" t="s">
        <v>162</v>
      </c>
      <c r="K7" s="51">
        <v>659</v>
      </c>
      <c r="L7" s="38">
        <v>1180</v>
      </c>
      <c r="M7" s="52"/>
      <c r="N7" s="48" t="s">
        <v>247</v>
      </c>
    </row>
    <row r="8" spans="1:14" ht="72" customHeight="1">
      <c r="A8" s="14">
        <v>3</v>
      </c>
      <c r="B8" s="36" t="s">
        <v>171</v>
      </c>
      <c r="C8" s="114" t="s">
        <v>194</v>
      </c>
      <c r="D8" s="115"/>
      <c r="E8" s="37" t="s">
        <v>172</v>
      </c>
      <c r="F8" s="111" t="s">
        <v>173</v>
      </c>
      <c r="G8" s="110" t="s">
        <v>174</v>
      </c>
      <c r="H8" s="38">
        <v>260</v>
      </c>
      <c r="I8" s="38">
        <v>12.6</v>
      </c>
      <c r="J8" s="38" t="s">
        <v>45</v>
      </c>
      <c r="K8" s="51">
        <v>2350</v>
      </c>
      <c r="L8" s="38">
        <v>2535</v>
      </c>
      <c r="M8" s="52"/>
      <c r="N8" s="48" t="s">
        <v>175</v>
      </c>
    </row>
    <row r="9" spans="1:14" ht="72" customHeight="1">
      <c r="A9" s="14">
        <v>4</v>
      </c>
      <c r="B9" s="36" t="s">
        <v>126</v>
      </c>
      <c r="C9" s="114" t="s">
        <v>134</v>
      </c>
      <c r="D9" s="115"/>
      <c r="E9" s="37" t="s">
        <v>127</v>
      </c>
      <c r="F9" s="111" t="s">
        <v>128</v>
      </c>
      <c r="G9" s="110" t="s">
        <v>206</v>
      </c>
      <c r="H9" s="38">
        <v>264.32</v>
      </c>
      <c r="I9" s="38">
        <v>13.5</v>
      </c>
      <c r="J9" s="38" t="s">
        <v>49</v>
      </c>
      <c r="K9" s="51">
        <v>751</v>
      </c>
      <c r="L9" s="38">
        <v>1180</v>
      </c>
      <c r="M9" s="52"/>
      <c r="N9" s="48" t="s">
        <v>246</v>
      </c>
    </row>
    <row r="10" spans="1:14" ht="72" customHeight="1">
      <c r="A10" s="14">
        <v>5</v>
      </c>
      <c r="B10" s="36" t="s">
        <v>122</v>
      </c>
      <c r="C10" s="114" t="s">
        <v>153</v>
      </c>
      <c r="D10" s="115"/>
      <c r="E10" s="37" t="s">
        <v>123</v>
      </c>
      <c r="F10" s="111" t="s">
        <v>124</v>
      </c>
      <c r="G10" s="110" t="s">
        <v>225</v>
      </c>
      <c r="H10" s="38">
        <v>197.2</v>
      </c>
      <c r="I10" s="38">
        <v>12.5</v>
      </c>
      <c r="J10" s="38" t="s">
        <v>15</v>
      </c>
      <c r="K10" s="51">
        <v>900</v>
      </c>
      <c r="L10" s="38">
        <v>960</v>
      </c>
      <c r="M10" s="52"/>
      <c r="N10" s="48" t="s">
        <v>125</v>
      </c>
    </row>
    <row r="11" spans="1:14" ht="72" customHeight="1">
      <c r="A11" s="14">
        <v>6</v>
      </c>
      <c r="B11" s="36" t="s">
        <v>129</v>
      </c>
      <c r="C11" s="114" t="s">
        <v>135</v>
      </c>
      <c r="D11" s="115"/>
      <c r="E11" s="37" t="s">
        <v>130</v>
      </c>
      <c r="F11" s="111" t="s">
        <v>131</v>
      </c>
      <c r="G11" s="110" t="s">
        <v>225</v>
      </c>
      <c r="H11" s="38">
        <v>222.17</v>
      </c>
      <c r="I11" s="38">
        <v>12</v>
      </c>
      <c r="J11" s="38" t="s">
        <v>132</v>
      </c>
      <c r="K11" s="51">
        <v>400</v>
      </c>
      <c r="L11" s="38">
        <v>850</v>
      </c>
      <c r="M11" s="52"/>
      <c r="N11" s="48" t="s">
        <v>133</v>
      </c>
    </row>
    <row r="12" spans="1:14" ht="72" customHeight="1">
      <c r="A12" s="14">
        <v>7</v>
      </c>
      <c r="B12" s="36" t="s">
        <v>97</v>
      </c>
      <c r="C12" s="114" t="s">
        <v>102</v>
      </c>
      <c r="D12" s="115"/>
      <c r="E12" s="37" t="s">
        <v>99</v>
      </c>
      <c r="F12" s="111" t="s">
        <v>98</v>
      </c>
      <c r="G12" s="110" t="s">
        <v>142</v>
      </c>
      <c r="H12" s="38">
        <v>182</v>
      </c>
      <c r="I12" s="38">
        <v>8</v>
      </c>
      <c r="J12" s="38" t="s">
        <v>100</v>
      </c>
      <c r="K12" s="51">
        <v>500</v>
      </c>
      <c r="L12" s="38">
        <v>600</v>
      </c>
      <c r="M12" s="52"/>
      <c r="N12" s="48" t="s">
        <v>112</v>
      </c>
    </row>
    <row r="13" spans="1:14" ht="72" customHeight="1">
      <c r="A13" s="14">
        <v>8</v>
      </c>
      <c r="B13" s="36" t="s">
        <v>308</v>
      </c>
      <c r="C13" s="114" t="s">
        <v>328</v>
      </c>
      <c r="D13" s="115"/>
      <c r="E13" s="37" t="s">
        <v>309</v>
      </c>
      <c r="F13" s="111" t="s">
        <v>310</v>
      </c>
      <c r="G13" s="110" t="s">
        <v>311</v>
      </c>
      <c r="H13" s="38">
        <v>222.2</v>
      </c>
      <c r="I13" s="38">
        <v>12.5</v>
      </c>
      <c r="J13" s="38" t="s">
        <v>45</v>
      </c>
      <c r="K13" s="51">
        <v>1610</v>
      </c>
      <c r="L13" s="38">
        <v>600</v>
      </c>
      <c r="M13" s="52"/>
      <c r="N13" s="48" t="s">
        <v>312</v>
      </c>
    </row>
    <row r="14" spans="1:14" ht="72" customHeight="1">
      <c r="A14" s="14">
        <v>9</v>
      </c>
      <c r="B14" s="36" t="s">
        <v>163</v>
      </c>
      <c r="C14" s="114" t="s">
        <v>283</v>
      </c>
      <c r="D14" s="115"/>
      <c r="E14" s="37" t="s">
        <v>164</v>
      </c>
      <c r="F14" s="111" t="s">
        <v>165</v>
      </c>
      <c r="G14" s="110" t="s">
        <v>226</v>
      </c>
      <c r="H14" s="38">
        <v>300</v>
      </c>
      <c r="I14" s="38">
        <v>13</v>
      </c>
      <c r="J14" s="38" t="s">
        <v>15</v>
      </c>
      <c r="K14" s="51">
        <v>1000</v>
      </c>
      <c r="L14" s="38">
        <v>1200</v>
      </c>
      <c r="M14" s="52"/>
      <c r="N14" s="48" t="s">
        <v>50</v>
      </c>
    </row>
    <row r="15" spans="1:14" ht="72" customHeight="1">
      <c r="A15" s="14">
        <v>10</v>
      </c>
      <c r="B15" s="36" t="s">
        <v>227</v>
      </c>
      <c r="C15" s="114" t="s">
        <v>329</v>
      </c>
      <c r="D15" s="115"/>
      <c r="E15" s="37" t="s">
        <v>228</v>
      </c>
      <c r="F15" s="111" t="s">
        <v>229</v>
      </c>
      <c r="G15" s="110" t="s">
        <v>169</v>
      </c>
      <c r="H15" s="38">
        <v>183.7</v>
      </c>
      <c r="I15" s="38">
        <v>11</v>
      </c>
      <c r="J15" s="38" t="s">
        <v>49</v>
      </c>
      <c r="K15" s="51">
        <v>657</v>
      </c>
      <c r="L15" s="38">
        <v>150</v>
      </c>
      <c r="M15" s="52"/>
      <c r="N15" s="48" t="s">
        <v>230</v>
      </c>
    </row>
    <row r="16" spans="1:14" ht="72" customHeight="1">
      <c r="A16" s="14">
        <v>11</v>
      </c>
      <c r="B16" s="36" t="s">
        <v>317</v>
      </c>
      <c r="C16" s="114" t="s">
        <v>331</v>
      </c>
      <c r="D16" s="115"/>
      <c r="E16" s="37" t="s">
        <v>318</v>
      </c>
      <c r="F16" s="111" t="s">
        <v>319</v>
      </c>
      <c r="G16" s="110" t="s">
        <v>291</v>
      </c>
      <c r="H16" s="38">
        <v>175.59</v>
      </c>
      <c r="I16" s="38">
        <v>10</v>
      </c>
      <c r="J16" s="38" t="s">
        <v>132</v>
      </c>
      <c r="K16" s="51">
        <v>480</v>
      </c>
      <c r="L16" s="38">
        <v>430</v>
      </c>
      <c r="M16" s="52"/>
      <c r="N16" s="48" t="s">
        <v>320</v>
      </c>
    </row>
    <row r="17" spans="1:14" ht="72" customHeight="1">
      <c r="A17" s="14">
        <v>12</v>
      </c>
      <c r="B17" s="36" t="s">
        <v>195</v>
      </c>
      <c r="C17" s="114" t="s">
        <v>205</v>
      </c>
      <c r="D17" s="115"/>
      <c r="E17" s="37" t="s">
        <v>196</v>
      </c>
      <c r="F17" s="111" t="s">
        <v>197</v>
      </c>
      <c r="G17" s="110" t="s">
        <v>151</v>
      </c>
      <c r="H17" s="38">
        <v>245.16</v>
      </c>
      <c r="I17" s="38">
        <v>13</v>
      </c>
      <c r="J17" s="38" t="s">
        <v>111</v>
      </c>
      <c r="K17" s="51">
        <v>900</v>
      </c>
      <c r="L17" s="38">
        <v>900</v>
      </c>
      <c r="M17" s="52"/>
      <c r="N17" s="48" t="s">
        <v>113</v>
      </c>
    </row>
    <row r="18" spans="1:14" ht="72" customHeight="1">
      <c r="A18" s="14">
        <v>13</v>
      </c>
      <c r="B18" s="36" t="s">
        <v>198</v>
      </c>
      <c r="C18" s="114" t="s">
        <v>332</v>
      </c>
      <c r="D18" s="115"/>
      <c r="E18" s="37" t="s">
        <v>199</v>
      </c>
      <c r="F18" s="111" t="s">
        <v>200</v>
      </c>
      <c r="G18" s="110" t="s">
        <v>151</v>
      </c>
      <c r="H18" s="38">
        <v>294.05</v>
      </c>
      <c r="I18" s="38">
        <v>13.5</v>
      </c>
      <c r="J18" s="38" t="s">
        <v>49</v>
      </c>
      <c r="K18" s="51">
        <v>1945</v>
      </c>
      <c r="L18" s="38">
        <v>2430</v>
      </c>
      <c r="M18" s="52"/>
      <c r="N18" s="48" t="s">
        <v>201</v>
      </c>
    </row>
    <row r="19" spans="1:14" ht="72" customHeight="1">
      <c r="A19" s="14">
        <v>14</v>
      </c>
      <c r="B19" s="36" t="s">
        <v>183</v>
      </c>
      <c r="C19" s="114" t="s">
        <v>202</v>
      </c>
      <c r="D19" s="115"/>
      <c r="E19" s="37" t="s">
        <v>83</v>
      </c>
      <c r="F19" s="111" t="s">
        <v>184</v>
      </c>
      <c r="G19" s="110" t="s">
        <v>185</v>
      </c>
      <c r="H19" s="38">
        <v>262.07</v>
      </c>
      <c r="I19" s="38">
        <v>10</v>
      </c>
      <c r="J19" s="38" t="s">
        <v>45</v>
      </c>
      <c r="K19" s="51">
        <v>2350</v>
      </c>
      <c r="L19" s="38">
        <v>2535</v>
      </c>
      <c r="M19" s="52"/>
      <c r="N19" s="48" t="s">
        <v>84</v>
      </c>
    </row>
    <row r="20" spans="1:14" ht="72" customHeight="1">
      <c r="A20" s="14">
        <v>15</v>
      </c>
      <c r="B20" s="36" t="s">
        <v>290</v>
      </c>
      <c r="C20" s="114" t="s">
        <v>330</v>
      </c>
      <c r="D20" s="115"/>
      <c r="E20" s="37" t="s">
        <v>292</v>
      </c>
      <c r="F20" s="111" t="s">
        <v>293</v>
      </c>
      <c r="G20" s="110" t="s">
        <v>185</v>
      </c>
      <c r="H20" s="38">
        <v>221</v>
      </c>
      <c r="I20" s="38">
        <v>12</v>
      </c>
      <c r="J20" s="38" t="s">
        <v>162</v>
      </c>
      <c r="K20" s="51">
        <v>710</v>
      </c>
      <c r="L20" s="38">
        <v>1170</v>
      </c>
      <c r="M20" s="52"/>
      <c r="N20" s="48" t="s">
        <v>294</v>
      </c>
    </row>
    <row r="21" spans="1:14" ht="72" customHeight="1">
      <c r="A21" s="14">
        <v>16</v>
      </c>
      <c r="B21" s="36" t="s">
        <v>278</v>
      </c>
      <c r="C21" s="114" t="s">
        <v>333</v>
      </c>
      <c r="D21" s="115"/>
      <c r="E21" s="37" t="s">
        <v>280</v>
      </c>
      <c r="F21" s="111" t="s">
        <v>279</v>
      </c>
      <c r="G21" s="110" t="s">
        <v>281</v>
      </c>
      <c r="H21" s="38">
        <v>186</v>
      </c>
      <c r="I21" s="38">
        <v>9</v>
      </c>
      <c r="J21" s="38" t="s">
        <v>16</v>
      </c>
      <c r="K21" s="51">
        <v>500</v>
      </c>
      <c r="L21" s="38">
        <v>300</v>
      </c>
      <c r="M21" s="52"/>
      <c r="N21" s="48" t="s">
        <v>282</v>
      </c>
    </row>
    <row r="22" spans="1:14" ht="72" customHeight="1">
      <c r="A22" s="14">
        <v>17</v>
      </c>
      <c r="B22" s="36" t="s">
        <v>351</v>
      </c>
      <c r="C22" s="114" t="s">
        <v>356</v>
      </c>
      <c r="D22" s="115"/>
      <c r="E22" s="37" t="s">
        <v>352</v>
      </c>
      <c r="F22" s="111" t="s">
        <v>353</v>
      </c>
      <c r="G22" s="110" t="s">
        <v>354</v>
      </c>
      <c r="H22" s="38">
        <v>264</v>
      </c>
      <c r="I22" s="38">
        <v>10</v>
      </c>
      <c r="J22" s="38" t="s">
        <v>181</v>
      </c>
      <c r="K22" s="51">
        <v>170</v>
      </c>
      <c r="L22" s="38">
        <v>605</v>
      </c>
      <c r="M22" s="52"/>
      <c r="N22" s="48" t="s">
        <v>355</v>
      </c>
    </row>
    <row r="23" spans="1:14" ht="72" customHeight="1">
      <c r="A23" s="14">
        <v>18</v>
      </c>
      <c r="B23" s="36" t="s">
        <v>178</v>
      </c>
      <c r="C23" s="114" t="s">
        <v>203</v>
      </c>
      <c r="D23" s="115"/>
      <c r="E23" s="37" t="s">
        <v>179</v>
      </c>
      <c r="F23" s="111" t="s">
        <v>165</v>
      </c>
      <c r="G23" s="110" t="s">
        <v>180</v>
      </c>
      <c r="H23" s="38">
        <v>260</v>
      </c>
      <c r="I23" s="38">
        <v>11</v>
      </c>
      <c r="J23" s="38" t="s">
        <v>181</v>
      </c>
      <c r="K23" s="51">
        <v>1010</v>
      </c>
      <c r="L23" s="38">
        <v>590</v>
      </c>
      <c r="M23" s="52"/>
      <c r="N23" s="48" t="s">
        <v>182</v>
      </c>
    </row>
    <row r="24" spans="1:14" ht="72" customHeight="1">
      <c r="A24" s="14">
        <v>19</v>
      </c>
      <c r="B24" s="36" t="s">
        <v>272</v>
      </c>
      <c r="C24" s="114"/>
      <c r="D24" s="115"/>
      <c r="E24" s="37" t="s">
        <v>273</v>
      </c>
      <c r="F24" s="111" t="s">
        <v>274</v>
      </c>
      <c r="G24" s="110" t="s">
        <v>275</v>
      </c>
      <c r="H24" s="38">
        <v>264.10000000000002</v>
      </c>
      <c r="I24" s="38">
        <v>12</v>
      </c>
      <c r="J24" s="38" t="s">
        <v>276</v>
      </c>
      <c r="K24" s="51">
        <v>1800</v>
      </c>
      <c r="L24" s="38">
        <v>1900</v>
      </c>
      <c r="M24" s="52"/>
      <c r="N24" s="48" t="s">
        <v>277</v>
      </c>
    </row>
    <row r="25" spans="1:14" ht="72" customHeight="1">
      <c r="A25" s="14">
        <v>20</v>
      </c>
      <c r="B25" s="36" t="s">
        <v>357</v>
      </c>
      <c r="C25" s="114" t="s">
        <v>362</v>
      </c>
      <c r="D25" s="115"/>
      <c r="E25" s="37" t="s">
        <v>358</v>
      </c>
      <c r="F25" s="111" t="s">
        <v>359</v>
      </c>
      <c r="G25" s="110" t="s">
        <v>360</v>
      </c>
      <c r="H25" s="38">
        <v>188.09</v>
      </c>
      <c r="I25" s="38">
        <v>12</v>
      </c>
      <c r="J25" s="38" t="s">
        <v>15</v>
      </c>
      <c r="K25" s="51">
        <v>600</v>
      </c>
      <c r="L25" s="38">
        <v>800</v>
      </c>
      <c r="M25" s="52"/>
      <c r="N25" s="48" t="s">
        <v>361</v>
      </c>
    </row>
    <row r="26" spans="1:14" ht="72" customHeight="1">
      <c r="A26" s="14">
        <v>21</v>
      </c>
      <c r="B26" s="36" t="s">
        <v>304</v>
      </c>
      <c r="C26" s="114" t="s">
        <v>334</v>
      </c>
      <c r="D26" s="115"/>
      <c r="E26" s="37" t="s">
        <v>305</v>
      </c>
      <c r="F26" s="111" t="s">
        <v>306</v>
      </c>
      <c r="G26" s="110" t="s">
        <v>299</v>
      </c>
      <c r="H26" s="38">
        <v>193.03</v>
      </c>
      <c r="I26" s="38">
        <v>9.5</v>
      </c>
      <c r="J26" s="38" t="s">
        <v>100</v>
      </c>
      <c r="K26" s="51">
        <v>450</v>
      </c>
      <c r="L26" s="38">
        <v>400</v>
      </c>
      <c r="M26" s="52"/>
      <c r="N26" s="48" t="s">
        <v>307</v>
      </c>
    </row>
    <row r="27" spans="1:14" ht="72" customHeight="1">
      <c r="A27" s="14">
        <v>22</v>
      </c>
      <c r="B27" s="36" t="s">
        <v>313</v>
      </c>
      <c r="C27" s="114" t="s">
        <v>335</v>
      </c>
      <c r="D27" s="115"/>
      <c r="E27" s="37" t="s">
        <v>314</v>
      </c>
      <c r="F27" s="111" t="s">
        <v>315</v>
      </c>
      <c r="G27" s="110" t="s">
        <v>299</v>
      </c>
      <c r="H27" s="38">
        <v>222.5</v>
      </c>
      <c r="I27" s="38">
        <v>10</v>
      </c>
      <c r="J27" s="38" t="s">
        <v>45</v>
      </c>
      <c r="K27" s="51">
        <v>2050</v>
      </c>
      <c r="L27" s="38">
        <v>2050</v>
      </c>
      <c r="M27" s="52"/>
      <c r="N27" s="48" t="s">
        <v>316</v>
      </c>
    </row>
    <row r="28" spans="1:14" ht="72" customHeight="1">
      <c r="A28" s="134" t="s">
        <v>17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6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49" t="s">
        <v>13</v>
      </c>
      <c r="N29" s="50" t="s">
        <v>14</v>
      </c>
    </row>
    <row r="30" spans="1:14" ht="68.25" customHeight="1">
      <c r="A30" s="14">
        <v>1</v>
      </c>
      <c r="B30" s="14" t="s">
        <v>117</v>
      </c>
      <c r="C30" s="121" t="s">
        <v>121</v>
      </c>
      <c r="D30" s="122"/>
      <c r="E30" s="102" t="s">
        <v>115</v>
      </c>
      <c r="F30" s="103" t="s">
        <v>116</v>
      </c>
      <c r="G30" s="104" t="s">
        <v>212</v>
      </c>
      <c r="H30" s="30">
        <v>70.099999999999994</v>
      </c>
      <c r="I30" s="30">
        <v>5</v>
      </c>
      <c r="J30" s="30" t="s">
        <v>118</v>
      </c>
      <c r="K30" s="30">
        <v>95</v>
      </c>
      <c r="L30" s="30">
        <v>78</v>
      </c>
      <c r="M30" s="47"/>
      <c r="N30" s="48" t="s">
        <v>120</v>
      </c>
    </row>
    <row r="31" spans="1:14" ht="68.25" customHeight="1">
      <c r="A31" s="14">
        <v>2</v>
      </c>
      <c r="B31" s="14" t="s">
        <v>89</v>
      </c>
      <c r="C31" s="121" t="s">
        <v>101</v>
      </c>
      <c r="D31" s="122"/>
      <c r="E31" s="102" t="s">
        <v>90</v>
      </c>
      <c r="F31" s="103" t="s">
        <v>91</v>
      </c>
      <c r="G31" s="110" t="s">
        <v>375</v>
      </c>
      <c r="H31" s="30">
        <v>101</v>
      </c>
      <c r="I31" s="30">
        <v>5.2</v>
      </c>
      <c r="J31" s="30" t="s">
        <v>52</v>
      </c>
      <c r="K31" s="30">
        <v>170</v>
      </c>
      <c r="L31" s="30">
        <v>140</v>
      </c>
      <c r="M31" s="47"/>
      <c r="N31" s="48" t="s">
        <v>119</v>
      </c>
    </row>
    <row r="32" spans="1:14" ht="68.25" customHeight="1">
      <c r="A32" s="14">
        <v>3</v>
      </c>
      <c r="B32" s="14" t="s">
        <v>344</v>
      </c>
      <c r="C32" s="121" t="s">
        <v>345</v>
      </c>
      <c r="D32" s="122"/>
      <c r="E32" s="102" t="s">
        <v>346</v>
      </c>
      <c r="F32" s="103" t="s">
        <v>347</v>
      </c>
      <c r="G32" s="110" t="s">
        <v>348</v>
      </c>
      <c r="H32" s="30">
        <v>79.8</v>
      </c>
      <c r="I32" s="30">
        <v>2.5</v>
      </c>
      <c r="J32" s="30" t="s">
        <v>349</v>
      </c>
      <c r="K32" s="30">
        <v>40</v>
      </c>
      <c r="L32" s="30">
        <v>40</v>
      </c>
      <c r="M32" s="47"/>
      <c r="N32" s="48" t="s">
        <v>350</v>
      </c>
    </row>
    <row r="33" spans="1:80" ht="75.75" customHeight="1">
      <c r="A33" s="137" t="s">
        <v>27</v>
      </c>
      <c r="B33" s="137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</row>
    <row r="34" spans="1:80" ht="84" customHeight="1">
      <c r="A34" s="26" t="s">
        <v>2</v>
      </c>
      <c r="B34" s="26" t="s">
        <v>3</v>
      </c>
      <c r="C34" s="120" t="s">
        <v>4</v>
      </c>
      <c r="D34" s="120"/>
      <c r="E34" s="27" t="s">
        <v>5</v>
      </c>
      <c r="F34" s="99" t="s">
        <v>6</v>
      </c>
      <c r="G34" s="100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1" t="s">
        <v>13</v>
      </c>
      <c r="N34" s="26" t="s">
        <v>14</v>
      </c>
    </row>
    <row r="35" spans="1:80" ht="72" customHeight="1">
      <c r="A35" s="14">
        <v>1</v>
      </c>
      <c r="B35" s="36" t="s">
        <v>154</v>
      </c>
      <c r="C35" s="107" t="s">
        <v>191</v>
      </c>
      <c r="D35" s="29"/>
      <c r="E35" s="116" t="s">
        <v>155</v>
      </c>
      <c r="F35" s="111" t="s">
        <v>156</v>
      </c>
      <c r="G35" s="110" t="s">
        <v>374</v>
      </c>
      <c r="H35" s="38">
        <v>199.9</v>
      </c>
      <c r="I35" s="38">
        <v>11.5</v>
      </c>
      <c r="J35" s="38" t="s">
        <v>52</v>
      </c>
      <c r="K35" s="51">
        <v>49350</v>
      </c>
      <c r="L35" s="38">
        <v>0</v>
      </c>
      <c r="M35" s="52"/>
      <c r="N35" s="48" t="s">
        <v>157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222</v>
      </c>
      <c r="C36" s="107" t="s">
        <v>285</v>
      </c>
      <c r="D36" s="29"/>
      <c r="E36" s="116" t="s">
        <v>223</v>
      </c>
      <c r="F36" s="111" t="s">
        <v>224</v>
      </c>
      <c r="G36" s="110" t="s">
        <v>174</v>
      </c>
      <c r="H36" s="38">
        <v>189.99</v>
      </c>
      <c r="I36" s="38">
        <v>10</v>
      </c>
      <c r="J36" s="38" t="s">
        <v>43</v>
      </c>
      <c r="K36" s="51">
        <v>28050</v>
      </c>
      <c r="L36" s="38">
        <v>0</v>
      </c>
      <c r="M36" s="52"/>
      <c r="N36" s="48" t="s">
        <v>69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136</v>
      </c>
      <c r="C37" s="107" t="s">
        <v>211</v>
      </c>
      <c r="D37" s="29"/>
      <c r="E37" s="116" t="s">
        <v>137</v>
      </c>
      <c r="F37" s="111" t="s">
        <v>138</v>
      </c>
      <c r="G37" s="110" t="s">
        <v>212</v>
      </c>
      <c r="H37" s="38">
        <v>100</v>
      </c>
      <c r="I37" s="38">
        <v>6.5</v>
      </c>
      <c r="J37" s="38" t="s">
        <v>43</v>
      </c>
      <c r="K37" s="51">
        <v>4500</v>
      </c>
      <c r="L37" s="38">
        <v>0</v>
      </c>
      <c r="M37" s="52"/>
      <c r="N37" s="48" t="s">
        <v>139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86</v>
      </c>
      <c r="C38" s="121" t="s">
        <v>218</v>
      </c>
      <c r="D38" s="122"/>
      <c r="E38" s="116" t="s">
        <v>87</v>
      </c>
      <c r="F38" s="111" t="s">
        <v>88</v>
      </c>
      <c r="G38" s="110" t="s">
        <v>343</v>
      </c>
      <c r="H38" s="38">
        <v>180</v>
      </c>
      <c r="I38" s="38">
        <v>10.119999999999999</v>
      </c>
      <c r="J38" s="38" t="s">
        <v>85</v>
      </c>
      <c r="K38" s="51">
        <v>1146</v>
      </c>
      <c r="L38" s="38">
        <v>0</v>
      </c>
      <c r="M38" s="52"/>
      <c r="N38" s="48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95</v>
      </c>
      <c r="C39" s="121" t="s">
        <v>141</v>
      </c>
      <c r="D39" s="122"/>
      <c r="E39" s="116" t="s">
        <v>96</v>
      </c>
      <c r="F39" s="111" t="s">
        <v>152</v>
      </c>
      <c r="G39" s="110" t="s">
        <v>161</v>
      </c>
      <c r="H39" s="38">
        <v>200</v>
      </c>
      <c r="I39" s="38">
        <v>10.119999999999999</v>
      </c>
      <c r="J39" s="38" t="s">
        <v>85</v>
      </c>
      <c r="K39" s="51">
        <v>981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70</v>
      </c>
      <c r="C40" s="107" t="s">
        <v>190</v>
      </c>
      <c r="D40" s="29"/>
      <c r="E40" s="116" t="s">
        <v>71</v>
      </c>
      <c r="F40" s="111">
        <v>25349</v>
      </c>
      <c r="G40" s="110" t="s">
        <v>322</v>
      </c>
      <c r="H40" s="38">
        <v>190</v>
      </c>
      <c r="I40" s="38">
        <v>10.6</v>
      </c>
      <c r="J40" s="38" t="s">
        <v>56</v>
      </c>
      <c r="K40" s="51">
        <v>36264</v>
      </c>
      <c r="L40" s="38">
        <v>0</v>
      </c>
      <c r="M40" s="52"/>
      <c r="N40" s="48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144</v>
      </c>
      <c r="C41" s="107" t="s">
        <v>145</v>
      </c>
      <c r="D41" s="29"/>
      <c r="E41" s="116" t="s">
        <v>146</v>
      </c>
      <c r="F41" s="111" t="s">
        <v>147</v>
      </c>
      <c r="G41" s="110" t="s">
        <v>142</v>
      </c>
      <c r="H41" s="38">
        <v>199.95</v>
      </c>
      <c r="I41" s="38">
        <v>9.1</v>
      </c>
      <c r="J41" s="38" t="s">
        <v>16</v>
      </c>
      <c r="K41" s="51">
        <v>400</v>
      </c>
      <c r="L41" s="38">
        <v>0</v>
      </c>
      <c r="M41" s="52"/>
      <c r="N41" s="48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92</v>
      </c>
      <c r="C42" s="121" t="s">
        <v>204</v>
      </c>
      <c r="D42" s="122"/>
      <c r="E42" s="116" t="s">
        <v>93</v>
      </c>
      <c r="F42" s="111" t="s">
        <v>94</v>
      </c>
      <c r="G42" s="110" t="s">
        <v>142</v>
      </c>
      <c r="H42" s="38">
        <v>199.9</v>
      </c>
      <c r="I42" s="38">
        <v>9.3000000000000007</v>
      </c>
      <c r="J42" s="38" t="s">
        <v>48</v>
      </c>
      <c r="K42" s="51">
        <v>494</v>
      </c>
      <c r="L42" s="38">
        <v>0</v>
      </c>
      <c r="M42" s="52"/>
      <c r="N42" s="48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103</v>
      </c>
      <c r="C43" s="121" t="s">
        <v>104</v>
      </c>
      <c r="D43" s="122"/>
      <c r="E43" s="116" t="s">
        <v>105</v>
      </c>
      <c r="F43" s="111" t="s">
        <v>106</v>
      </c>
      <c r="G43" s="110" t="s">
        <v>142</v>
      </c>
      <c r="H43" s="38">
        <v>179.5</v>
      </c>
      <c r="I43" s="38">
        <v>9</v>
      </c>
      <c r="J43" s="38" t="s">
        <v>16</v>
      </c>
      <c r="K43" s="51">
        <v>10000</v>
      </c>
      <c r="L43" s="38">
        <v>0</v>
      </c>
      <c r="M43" s="52"/>
      <c r="N43" s="48" t="s">
        <v>107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255</v>
      </c>
      <c r="C44" s="107" t="s">
        <v>254</v>
      </c>
      <c r="D44" s="29"/>
      <c r="E44" s="116" t="s">
        <v>253</v>
      </c>
      <c r="F44" s="111">
        <v>26069</v>
      </c>
      <c r="G44" s="110" t="s">
        <v>289</v>
      </c>
      <c r="H44" s="38">
        <v>190</v>
      </c>
      <c r="I44" s="38">
        <v>11.5</v>
      </c>
      <c r="J44" s="38" t="s">
        <v>56</v>
      </c>
      <c r="K44" s="51">
        <v>32675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72</v>
      </c>
      <c r="C45" s="107" t="s">
        <v>284</v>
      </c>
      <c r="D45" s="29"/>
      <c r="E45" s="116" t="s">
        <v>73</v>
      </c>
      <c r="F45" s="111" t="s">
        <v>74</v>
      </c>
      <c r="G45" s="110" t="s">
        <v>288</v>
      </c>
      <c r="H45" s="38">
        <v>199.9</v>
      </c>
      <c r="I45" s="38">
        <v>10</v>
      </c>
      <c r="J45" s="38" t="s">
        <v>44</v>
      </c>
      <c r="K45" s="51">
        <v>10260</v>
      </c>
      <c r="L45" s="38">
        <v>0</v>
      </c>
      <c r="M45" s="52"/>
      <c r="N45" s="48" t="s">
        <v>57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166</v>
      </c>
      <c r="C46" s="107" t="s">
        <v>286</v>
      </c>
      <c r="D46" s="29"/>
      <c r="E46" s="116" t="s">
        <v>167</v>
      </c>
      <c r="F46" s="111" t="s">
        <v>168</v>
      </c>
      <c r="G46" s="110" t="s">
        <v>169</v>
      </c>
      <c r="H46" s="38">
        <v>197</v>
      </c>
      <c r="I46" s="38">
        <v>11.5</v>
      </c>
      <c r="J46" s="38" t="s">
        <v>52</v>
      </c>
      <c r="K46" s="51">
        <v>49500</v>
      </c>
      <c r="L46" s="38">
        <v>0</v>
      </c>
      <c r="M46" s="52"/>
      <c r="N46" s="48" t="s">
        <v>170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148</v>
      </c>
      <c r="C47" s="107" t="s">
        <v>192</v>
      </c>
      <c r="D47" s="29"/>
      <c r="E47" s="116" t="s">
        <v>149</v>
      </c>
      <c r="F47" s="111" t="s">
        <v>150</v>
      </c>
      <c r="G47" s="110" t="s">
        <v>151</v>
      </c>
      <c r="H47" s="38">
        <v>199.95</v>
      </c>
      <c r="I47" s="38">
        <v>10</v>
      </c>
      <c r="J47" s="38" t="s">
        <v>76</v>
      </c>
      <c r="K47" s="51">
        <v>30882.6</v>
      </c>
      <c r="L47" s="38">
        <v>0</v>
      </c>
      <c r="M47" s="52"/>
      <c r="N47" s="48" t="s">
        <v>57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207</v>
      </c>
      <c r="C48" s="107" t="s">
        <v>219</v>
      </c>
      <c r="D48" s="29"/>
      <c r="E48" s="116" t="s">
        <v>208</v>
      </c>
      <c r="F48" s="111" t="s">
        <v>209</v>
      </c>
      <c r="G48" s="110" t="s">
        <v>210</v>
      </c>
      <c r="H48" s="38">
        <v>189.99</v>
      </c>
      <c r="I48" s="38">
        <v>10</v>
      </c>
      <c r="J48" s="38" t="s">
        <v>76</v>
      </c>
      <c r="K48" s="51">
        <v>45000</v>
      </c>
      <c r="L48" s="38">
        <v>0</v>
      </c>
      <c r="M48" s="52"/>
      <c r="N48" s="48" t="s">
        <v>69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213</v>
      </c>
      <c r="C49" s="107"/>
      <c r="D49" s="119" t="s">
        <v>214</v>
      </c>
      <c r="E49" s="118" t="s">
        <v>215</v>
      </c>
      <c r="F49" s="111" t="s">
        <v>216</v>
      </c>
      <c r="G49" s="110" t="s">
        <v>281</v>
      </c>
      <c r="H49" s="38">
        <v>190</v>
      </c>
      <c r="I49" s="38">
        <v>9.8000000000000007</v>
      </c>
      <c r="J49" s="38" t="s">
        <v>43</v>
      </c>
      <c r="K49" s="51">
        <v>22100</v>
      </c>
      <c r="L49" s="38">
        <v>0</v>
      </c>
      <c r="M49" s="52"/>
      <c r="N49" s="48" t="s">
        <v>217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62</v>
      </c>
      <c r="C50" s="107" t="s">
        <v>75</v>
      </c>
      <c r="D50" s="29"/>
      <c r="E50" s="116" t="s">
        <v>63</v>
      </c>
      <c r="F50" s="111" t="s">
        <v>64</v>
      </c>
      <c r="G50" s="110" t="s">
        <v>281</v>
      </c>
      <c r="H50" s="38">
        <v>189.99</v>
      </c>
      <c r="I50" s="38">
        <v>7</v>
      </c>
      <c r="J50" s="38" t="s">
        <v>44</v>
      </c>
      <c r="K50" s="51">
        <v>13980.939</v>
      </c>
      <c r="L50" s="38">
        <v>0</v>
      </c>
      <c r="M50" s="52"/>
      <c r="N50" s="48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176</v>
      </c>
      <c r="C51" s="107" t="s">
        <v>336</v>
      </c>
      <c r="D51" s="29"/>
      <c r="E51" s="116" t="s">
        <v>177</v>
      </c>
      <c r="F51" s="111">
        <v>134</v>
      </c>
      <c r="G51" s="110" t="s">
        <v>299</v>
      </c>
      <c r="H51" s="38">
        <v>199.94</v>
      </c>
      <c r="I51" s="38">
        <v>9.1999999999999993</v>
      </c>
      <c r="J51" s="38" t="s">
        <v>48</v>
      </c>
      <c r="K51" s="51">
        <v>1952</v>
      </c>
      <c r="L51" s="38">
        <v>0</v>
      </c>
      <c r="M51" s="52"/>
      <c r="N51" s="48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363</v>
      </c>
      <c r="C52" s="107" t="s">
        <v>372</v>
      </c>
      <c r="D52" s="29"/>
      <c r="E52" s="116" t="s">
        <v>364</v>
      </c>
      <c r="F52" s="111" t="s">
        <v>365</v>
      </c>
      <c r="G52" s="110" t="s">
        <v>366</v>
      </c>
      <c r="H52" s="38">
        <v>189.9</v>
      </c>
      <c r="I52" s="38">
        <v>10.5</v>
      </c>
      <c r="J52" s="38" t="s">
        <v>367</v>
      </c>
      <c r="K52" s="51">
        <v>44000</v>
      </c>
      <c r="L52" s="38">
        <v>0</v>
      </c>
      <c r="M52" s="52"/>
      <c r="N52" s="48" t="s">
        <v>69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3" t="s">
        <v>36</v>
      </c>
      <c r="B53" s="124"/>
      <c r="C53" s="39"/>
      <c r="D53" s="40"/>
      <c r="E53" s="41"/>
      <c r="F53" s="105" t="s">
        <v>30</v>
      </c>
      <c r="G53" s="41"/>
      <c r="H53" s="42"/>
      <c r="I53" s="41"/>
      <c r="J53" s="41"/>
      <c r="K53" s="53"/>
      <c r="L53" s="41"/>
      <c r="M53" s="31"/>
      <c r="N53" s="5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31</v>
      </c>
      <c r="C54" s="43" t="s">
        <v>19</v>
      </c>
      <c r="D54" s="43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5" t="s">
        <v>13</v>
      </c>
      <c r="N54" s="32" t="s">
        <v>14</v>
      </c>
    </row>
    <row r="55" spans="1:80" ht="72" customHeight="1">
      <c r="A55" s="14">
        <v>1</v>
      </c>
      <c r="B55" s="14" t="s">
        <v>186</v>
      </c>
      <c r="C55" s="107" t="s">
        <v>193</v>
      </c>
      <c r="D55" s="29"/>
      <c r="E55" s="116" t="s">
        <v>187</v>
      </c>
      <c r="F55" s="111" t="s">
        <v>188</v>
      </c>
      <c r="G55" s="110" t="s">
        <v>323</v>
      </c>
      <c r="H55" s="38">
        <v>183</v>
      </c>
      <c r="I55" s="38">
        <v>10.5</v>
      </c>
      <c r="J55" s="38" t="s">
        <v>143</v>
      </c>
      <c r="K55" s="51">
        <v>32980.544999999998</v>
      </c>
      <c r="L55" s="38">
        <v>0</v>
      </c>
      <c r="M55" s="52"/>
      <c r="N55" s="48" t="s">
        <v>189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</v>
      </c>
      <c r="B56" s="14" t="s">
        <v>300</v>
      </c>
      <c r="C56" s="107" t="s">
        <v>337</v>
      </c>
      <c r="D56" s="29"/>
      <c r="E56" s="116" t="s">
        <v>301</v>
      </c>
      <c r="F56" s="111" t="s">
        <v>302</v>
      </c>
      <c r="G56" s="110" t="s">
        <v>303</v>
      </c>
      <c r="H56" s="38">
        <v>183</v>
      </c>
      <c r="I56" s="38">
        <v>11.3</v>
      </c>
      <c r="J56" s="38" t="s">
        <v>143</v>
      </c>
      <c r="K56" s="51">
        <v>36000</v>
      </c>
      <c r="L56" s="38">
        <v>0</v>
      </c>
      <c r="M56" s="52"/>
      <c r="N56" s="48" t="s">
        <v>256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3</v>
      </c>
      <c r="B57" s="14" t="s">
        <v>231</v>
      </c>
      <c r="C57" s="107" t="s">
        <v>287</v>
      </c>
      <c r="D57" s="29"/>
      <c r="E57" s="116" t="s">
        <v>232</v>
      </c>
      <c r="F57" s="111" t="s">
        <v>233</v>
      </c>
      <c r="G57" s="110" t="s">
        <v>234</v>
      </c>
      <c r="H57" s="38">
        <v>182.89</v>
      </c>
      <c r="I57" s="38">
        <v>10</v>
      </c>
      <c r="J57" s="38" t="s">
        <v>43</v>
      </c>
      <c r="K57" s="51">
        <v>42425</v>
      </c>
      <c r="L57" s="38">
        <v>0</v>
      </c>
      <c r="M57" s="52"/>
      <c r="N57" s="48" t="s">
        <v>235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4</v>
      </c>
      <c r="B58" s="14" t="s">
        <v>339</v>
      </c>
      <c r="C58" s="107" t="s">
        <v>340</v>
      </c>
      <c r="D58" s="29"/>
      <c r="E58" s="116" t="s">
        <v>341</v>
      </c>
      <c r="F58" s="111" t="s">
        <v>94</v>
      </c>
      <c r="G58" s="110" t="s">
        <v>234</v>
      </c>
      <c r="H58" s="38">
        <v>182.31</v>
      </c>
      <c r="I58" s="38">
        <v>12.6</v>
      </c>
      <c r="J58" s="38" t="s">
        <v>143</v>
      </c>
      <c r="K58" s="51">
        <v>44000</v>
      </c>
      <c r="L58" s="38">
        <v>0</v>
      </c>
      <c r="M58" s="52"/>
      <c r="N58" s="48" t="s">
        <v>342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5</v>
      </c>
      <c r="B59" s="14" t="s">
        <v>241</v>
      </c>
      <c r="C59" s="107" t="s">
        <v>245</v>
      </c>
      <c r="D59" s="29"/>
      <c r="E59" s="116" t="s">
        <v>242</v>
      </c>
      <c r="F59" s="111" t="s">
        <v>243</v>
      </c>
      <c r="G59" s="110" t="s">
        <v>169</v>
      </c>
      <c r="H59" s="38">
        <v>175.95</v>
      </c>
      <c r="I59" s="38">
        <v>11</v>
      </c>
      <c r="J59" s="38" t="s">
        <v>244</v>
      </c>
      <c r="K59" s="51">
        <v>37556</v>
      </c>
      <c r="L59" s="38">
        <v>0</v>
      </c>
      <c r="M59" s="52"/>
      <c r="N59" s="48" t="s">
        <v>235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6</v>
      </c>
      <c r="B60" s="14" t="s">
        <v>248</v>
      </c>
      <c r="C60" s="107" t="s">
        <v>249</v>
      </c>
      <c r="D60" s="29"/>
      <c r="E60" s="116" t="s">
        <v>250</v>
      </c>
      <c r="F60" s="111" t="s">
        <v>251</v>
      </c>
      <c r="G60" s="110" t="s">
        <v>151</v>
      </c>
      <c r="H60" s="38">
        <v>183</v>
      </c>
      <c r="I60" s="38">
        <v>7.9</v>
      </c>
      <c r="J60" s="38" t="s">
        <v>143</v>
      </c>
      <c r="K60" s="51">
        <v>14052</v>
      </c>
      <c r="L60" s="38">
        <v>0</v>
      </c>
      <c r="M60" s="52"/>
      <c r="N60" s="48" t="s">
        <v>252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39" t="s">
        <v>32</v>
      </c>
      <c r="B61" s="140"/>
      <c r="C61" s="112"/>
      <c r="D61" s="113"/>
      <c r="E61" s="41"/>
      <c r="F61" s="105" t="s">
        <v>30</v>
      </c>
      <c r="G61" s="41"/>
      <c r="H61" s="42"/>
      <c r="I61" s="41"/>
      <c r="J61" s="41"/>
      <c r="K61" s="53"/>
      <c r="L61" s="41"/>
      <c r="M61" s="31"/>
      <c r="N61" s="54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49" t="s">
        <v>13</v>
      </c>
      <c r="N62" s="50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260</v>
      </c>
      <c r="C63" s="125" t="s">
        <v>338</v>
      </c>
      <c r="D63" s="126"/>
      <c r="E63" s="106" t="s">
        <v>261</v>
      </c>
      <c r="F63" s="117" t="s">
        <v>262</v>
      </c>
      <c r="G63" s="104" t="s">
        <v>377</v>
      </c>
      <c r="H63" s="30">
        <v>111.31</v>
      </c>
      <c r="I63" s="30">
        <v>9.1999999999999993</v>
      </c>
      <c r="J63" s="30" t="s">
        <v>43</v>
      </c>
      <c r="K63" s="86">
        <v>0</v>
      </c>
      <c r="L63" s="30">
        <v>820</v>
      </c>
      <c r="M63" s="47"/>
      <c r="N63" s="48" t="s">
        <v>263</v>
      </c>
    </row>
    <row r="64" spans="1:80" s="6" customFormat="1" ht="87.75" customHeight="1">
      <c r="A64" s="14">
        <v>2</v>
      </c>
      <c r="B64" s="14" t="s">
        <v>78</v>
      </c>
      <c r="C64" s="125" t="s">
        <v>79</v>
      </c>
      <c r="D64" s="126"/>
      <c r="E64" s="106" t="s">
        <v>80</v>
      </c>
      <c r="F64" s="117" t="s">
        <v>81</v>
      </c>
      <c r="G64" s="104" t="s">
        <v>212</v>
      </c>
      <c r="H64" s="30">
        <v>63.2</v>
      </c>
      <c r="I64" s="30">
        <v>4</v>
      </c>
      <c r="J64" s="30" t="s">
        <v>54</v>
      </c>
      <c r="K64" s="86">
        <v>0</v>
      </c>
      <c r="L64" s="30">
        <v>820</v>
      </c>
      <c r="M64" s="47"/>
      <c r="N64" s="48" t="s">
        <v>82</v>
      </c>
    </row>
    <row r="65" spans="1:14" s="6" customFormat="1" ht="87.75" customHeight="1">
      <c r="A65" s="14">
        <v>3</v>
      </c>
      <c r="B65" s="14" t="s">
        <v>65</v>
      </c>
      <c r="C65" s="125" t="s">
        <v>77</v>
      </c>
      <c r="D65" s="126"/>
      <c r="E65" s="106" t="s">
        <v>66</v>
      </c>
      <c r="F65" s="117" t="s">
        <v>67</v>
      </c>
      <c r="G65" s="104" t="s">
        <v>212</v>
      </c>
      <c r="H65" s="30">
        <v>88.76</v>
      </c>
      <c r="I65" s="30">
        <v>4</v>
      </c>
      <c r="J65" s="30" t="s">
        <v>52</v>
      </c>
      <c r="K65" s="86">
        <v>0</v>
      </c>
      <c r="L65" s="30">
        <v>2000</v>
      </c>
      <c r="M65" s="47"/>
      <c r="N65" s="48" t="s">
        <v>68</v>
      </c>
    </row>
    <row r="66" spans="1:14" s="6" customFormat="1" ht="87.75" customHeight="1">
      <c r="A66" s="14">
        <v>4</v>
      </c>
      <c r="B66" s="14" t="s">
        <v>58</v>
      </c>
      <c r="C66" s="125" t="s">
        <v>61</v>
      </c>
      <c r="D66" s="126"/>
      <c r="E66" s="106" t="s">
        <v>59</v>
      </c>
      <c r="F66" s="117" t="s">
        <v>60</v>
      </c>
      <c r="G66" s="104" t="s">
        <v>212</v>
      </c>
      <c r="H66" s="30">
        <v>54.8</v>
      </c>
      <c r="I66" s="30">
        <v>3</v>
      </c>
      <c r="J66" s="30" t="s">
        <v>54</v>
      </c>
      <c r="K66" s="86">
        <v>0</v>
      </c>
      <c r="L66" s="30">
        <v>640</v>
      </c>
      <c r="M66" s="47"/>
      <c r="N66" s="48" t="s">
        <v>55</v>
      </c>
    </row>
    <row r="67" spans="1:14" s="6" customFormat="1" ht="87.75" customHeight="1">
      <c r="A67" s="14">
        <v>5</v>
      </c>
      <c r="B67" s="14" t="s">
        <v>236</v>
      </c>
      <c r="C67" s="125" t="s">
        <v>237</v>
      </c>
      <c r="D67" s="126"/>
      <c r="E67" s="106" t="s">
        <v>238</v>
      </c>
      <c r="F67" s="117" t="s">
        <v>239</v>
      </c>
      <c r="G67" s="104" t="s">
        <v>142</v>
      </c>
      <c r="H67" s="30">
        <v>60</v>
      </c>
      <c r="I67" s="30">
        <v>3</v>
      </c>
      <c r="J67" s="30" t="s">
        <v>54</v>
      </c>
      <c r="K67" s="86">
        <v>0</v>
      </c>
      <c r="L67" s="30">
        <v>520</v>
      </c>
      <c r="M67" s="47"/>
      <c r="N67" s="48" t="s">
        <v>240</v>
      </c>
    </row>
    <row r="68" spans="1:14" s="9" customFormat="1" ht="84.75" customHeight="1">
      <c r="A68" s="56">
        <v>1</v>
      </c>
      <c r="B68" s="57" t="s">
        <v>33</v>
      </c>
      <c r="C68" s="58"/>
      <c r="D68" s="58"/>
      <c r="E68" s="59"/>
      <c r="F68" s="59"/>
      <c r="G68" s="58"/>
      <c r="H68" s="60"/>
      <c r="I68" s="60"/>
      <c r="J68" s="60"/>
      <c r="K68" s="60"/>
      <c r="L68" s="60"/>
      <c r="M68" s="87"/>
      <c r="N68" s="88"/>
    </row>
    <row r="69" spans="1:14" s="10" customFormat="1" ht="96" customHeight="1">
      <c r="A69" s="61" t="s">
        <v>371</v>
      </c>
      <c r="B69" s="9"/>
      <c r="C69" s="62"/>
      <c r="D69" s="9"/>
      <c r="E69" s="63"/>
      <c r="F69" s="63"/>
      <c r="G69" s="9"/>
      <c r="H69" s="63"/>
      <c r="I69" s="9"/>
      <c r="J69" s="63"/>
      <c r="K69" s="63"/>
      <c r="L69" s="89"/>
      <c r="M69" s="90"/>
      <c r="N69" s="91"/>
    </row>
    <row r="70" spans="1:14" s="10" customFormat="1" ht="96" customHeight="1">
      <c r="A70" s="61" t="s">
        <v>370</v>
      </c>
      <c r="B70" s="9"/>
      <c r="C70" s="62"/>
      <c r="D70" s="9"/>
      <c r="E70" s="63"/>
      <c r="F70" s="63"/>
      <c r="G70" s="9"/>
      <c r="H70" s="63"/>
      <c r="I70" s="9"/>
      <c r="J70" s="63"/>
      <c r="K70" s="63"/>
      <c r="L70" s="89"/>
      <c r="M70" s="90"/>
      <c r="N70" s="91"/>
    </row>
    <row r="71" spans="1:14" s="11" customFormat="1" ht="55.5">
      <c r="A71" s="64" t="s">
        <v>34</v>
      </c>
      <c r="B71" s="65"/>
      <c r="C71" s="66"/>
      <c r="D71" s="66"/>
      <c r="E71" s="67"/>
      <c r="F71" s="67"/>
      <c r="G71" s="68"/>
      <c r="H71" s="67"/>
      <c r="I71" s="68"/>
      <c r="J71" s="67"/>
      <c r="K71" s="68"/>
      <c r="L71" s="68"/>
      <c r="M71" s="68"/>
      <c r="N71" s="92"/>
    </row>
    <row r="72" spans="1:14" s="12" customFormat="1" ht="78.75" customHeight="1">
      <c r="A72" s="69" t="s">
        <v>297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14" s="12" customFormat="1" ht="78.75" customHeight="1">
      <c r="A73" s="69" t="s">
        <v>321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1" customFormat="1" ht="78" customHeight="1">
      <c r="A74" s="64" t="s">
        <v>35</v>
      </c>
      <c r="B74" s="65"/>
      <c r="C74" s="66"/>
      <c r="D74" s="66"/>
      <c r="E74" s="67"/>
      <c r="F74" s="67"/>
      <c r="G74" s="68"/>
      <c r="H74" s="67"/>
      <c r="I74" s="68"/>
      <c r="J74" s="67"/>
      <c r="K74" s="68"/>
      <c r="L74" s="68"/>
      <c r="M74" s="68"/>
      <c r="N74" s="92"/>
    </row>
    <row r="75" spans="1:14" s="12" customFormat="1" ht="78.75" customHeight="1">
      <c r="A75" s="69" t="s">
        <v>368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1" customFormat="1" ht="85.5" customHeight="1">
      <c r="A76" s="56" t="s">
        <v>37</v>
      </c>
      <c r="B76" s="57"/>
      <c r="C76" s="58"/>
      <c r="D76" s="58"/>
      <c r="E76" s="59"/>
      <c r="F76" s="59"/>
      <c r="G76" s="57"/>
      <c r="H76" s="59"/>
      <c r="I76" s="57"/>
      <c r="J76" s="127"/>
      <c r="K76" s="127"/>
      <c r="L76" s="127"/>
      <c r="M76" s="127"/>
      <c r="N76" s="128"/>
    </row>
    <row r="77" spans="1:14" s="12" customFormat="1" ht="78.75" customHeight="1">
      <c r="A77" s="69" t="s">
        <v>257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14" s="12" customFormat="1" ht="78.75" customHeight="1">
      <c r="A78" s="69" t="s">
        <v>258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259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2" customFormat="1" ht="78.75" customHeight="1">
      <c r="A80" s="69" t="s">
        <v>325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324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326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327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378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379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78" customHeight="1">
      <c r="A86" s="64" t="s">
        <v>38</v>
      </c>
      <c r="B86" s="65"/>
      <c r="C86" s="66"/>
      <c r="D86" s="66"/>
      <c r="E86" s="67"/>
      <c r="F86" s="67"/>
      <c r="G86" s="68"/>
      <c r="H86" s="67"/>
      <c r="I86" s="68"/>
      <c r="J86" s="67"/>
      <c r="K86" s="68"/>
      <c r="L86" s="68"/>
      <c r="M86" s="68"/>
      <c r="N86" s="92"/>
    </row>
    <row r="87" spans="1:14" s="12" customFormat="1" ht="63.75" customHeight="1">
      <c r="A87" s="69" t="s">
        <v>270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271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3.75" customHeight="1">
      <c r="A89" s="69" t="s">
        <v>373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1" customFormat="1" ht="74.25" customHeight="1">
      <c r="A90" s="56" t="s">
        <v>39</v>
      </c>
      <c r="B90" s="57"/>
      <c r="C90" s="58"/>
      <c r="D90" s="58"/>
      <c r="E90" s="59"/>
      <c r="F90" s="59"/>
      <c r="G90" s="57"/>
      <c r="H90" s="59"/>
      <c r="I90" s="57"/>
      <c r="J90" s="127"/>
      <c r="K90" s="127"/>
      <c r="L90" s="127"/>
      <c r="M90" s="127"/>
      <c r="N90" s="128"/>
    </row>
    <row r="91" spans="1:14" s="12" customFormat="1" ht="7.5" customHeight="1">
      <c r="A91" s="69"/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376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2" customFormat="1" ht="66.75" customHeight="1">
      <c r="A93" s="74" t="s">
        <v>40</v>
      </c>
      <c r="B93" s="108"/>
      <c r="C93" s="109"/>
      <c r="D93" s="22"/>
      <c r="E93" s="73"/>
      <c r="F93" s="73"/>
      <c r="G93" s="74"/>
      <c r="H93" s="73"/>
      <c r="I93" s="74"/>
      <c r="J93" s="73"/>
      <c r="K93" s="74"/>
      <c r="L93" s="74"/>
      <c r="M93" s="74"/>
      <c r="N93" s="92"/>
    </row>
    <row r="94" spans="1:14" s="12" customFormat="1" ht="63.75" customHeight="1">
      <c r="A94" s="69" t="s">
        <v>264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265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266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267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268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269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298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55.5">
      <c r="A101" s="72" t="s">
        <v>53</v>
      </c>
      <c r="B101" s="72"/>
      <c r="C101" s="70"/>
      <c r="D101" s="70"/>
      <c r="E101" s="76"/>
      <c r="F101" s="76"/>
      <c r="G101" s="77"/>
      <c r="H101" s="76"/>
      <c r="I101" s="77"/>
      <c r="J101" s="76"/>
      <c r="K101" s="77"/>
      <c r="L101" s="129"/>
      <c r="M101" s="129"/>
      <c r="N101" s="130"/>
    </row>
    <row r="102" spans="1:14" s="12" customFormat="1" ht="63.75" customHeight="1">
      <c r="A102" s="69" t="s">
        <v>140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5" t="s">
        <v>221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9"/>
      <c r="M103" s="129"/>
      <c r="N103" s="130"/>
    </row>
    <row r="104" spans="1:14" s="12" customFormat="1" ht="63.75" customHeight="1">
      <c r="A104" s="69" t="s">
        <v>140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41</v>
      </c>
      <c r="B105" s="72"/>
      <c r="C105" s="70"/>
      <c r="D105" s="70"/>
      <c r="E105" s="79"/>
      <c r="F105" s="79"/>
      <c r="G105" s="78"/>
      <c r="H105" s="79"/>
      <c r="I105" s="78"/>
      <c r="J105" s="79"/>
      <c r="K105" s="78"/>
      <c r="L105" s="10"/>
      <c r="M105" s="76"/>
      <c r="N105" s="96"/>
    </row>
    <row r="106" spans="1:14" s="12" customFormat="1" ht="78.75" customHeight="1">
      <c r="A106" s="69" t="s">
        <v>51</v>
      </c>
      <c r="C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78.75" customHeight="1">
      <c r="A107" s="69" t="s">
        <v>295</v>
      </c>
      <c r="C107" s="70"/>
      <c r="D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296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0" t="s">
        <v>42</v>
      </c>
      <c r="B109" s="70"/>
      <c r="C109" s="80"/>
      <c r="D109" s="80"/>
      <c r="E109" s="81"/>
      <c r="F109" s="81"/>
      <c r="G109" s="80"/>
      <c r="H109" s="81"/>
      <c r="I109" s="80"/>
      <c r="J109" s="81"/>
      <c r="K109" s="80"/>
      <c r="L109" s="97"/>
      <c r="M109" s="94"/>
      <c r="N109" s="80"/>
    </row>
    <row r="110" spans="1:14" s="12" customFormat="1" ht="63.75" customHeight="1">
      <c r="A110" s="69" t="s">
        <v>140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3" customFormat="1" ht="82.5" customHeight="1">
      <c r="F111" s="83"/>
    </row>
    <row r="112" spans="1:14" s="12" customFormat="1" ht="3.75" customHeight="1">
      <c r="A112" s="82"/>
      <c r="B112" s="82"/>
      <c r="E112" s="83"/>
      <c r="F112" s="83"/>
      <c r="H112" s="83"/>
      <c r="J112" s="83"/>
      <c r="L112" s="98"/>
      <c r="M112" s="98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</sheetData>
  <mergeCells count="25">
    <mergeCell ref="L103:N103"/>
    <mergeCell ref="L101:N101"/>
    <mergeCell ref="J90:N90"/>
    <mergeCell ref="A1:N1"/>
    <mergeCell ref="A2:N2"/>
    <mergeCell ref="C5:D5"/>
    <mergeCell ref="A28:N28"/>
    <mergeCell ref="A33:B33"/>
    <mergeCell ref="C33:N33"/>
    <mergeCell ref="C32:D32"/>
    <mergeCell ref="C30:D30"/>
    <mergeCell ref="C39:D39"/>
    <mergeCell ref="A61:B61"/>
    <mergeCell ref="C31:D31"/>
    <mergeCell ref="C66:D66"/>
    <mergeCell ref="C65:D65"/>
    <mergeCell ref="C67:D67"/>
    <mergeCell ref="C63:D63"/>
    <mergeCell ref="C64:D64"/>
    <mergeCell ref="J76:N76"/>
    <mergeCell ref="C34:D34"/>
    <mergeCell ref="C43:D43"/>
    <mergeCell ref="C38:D38"/>
    <mergeCell ref="C42:D42"/>
    <mergeCell ref="A53:B5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2026-04-04T08:49:28Z</cp:lastPrinted>
  <dcterms:created xsi:type="dcterms:W3CDTF">2000-08-08T10:38:00Z</dcterms:created>
  <dcterms:modified xsi:type="dcterms:W3CDTF">2026-04-06T12:13:23Z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