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A841B823-810C-4D74-9E38-828D6C7F769B}" xr6:coauthVersionLast="36" xr6:coauthVersionMax="36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Sheet1!$A$5:$N$117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<sst xmlns="http://schemas.openxmlformats.org/spreadsheetml/2006/main" count="494" uniqueCount="396">
  <si>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</si>
  <si>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</si>
  <si>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</si>
  <si>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</si>
  <si>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</si>
  <si>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</si>
  <si>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</si>
  <si>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</si>
  <si>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</si>
  <si>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</si>
  <si>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</si>
  <si>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</si>
  <si>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</si>
  <si>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</si>
  <si>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</si>
  <si>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</si>
  <si>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</si>
  <si>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</si>
  <si>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</si>
  <si>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</si>
  <si>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</si>
  <si>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</si>
  <si>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</si>
  <si>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</si>
  <si>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</si>
  <si>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</si>
  <si>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</si>
  <si>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</si>
  <si>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</si>
  <si>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</si>
  <si>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</si>
  <si>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</si>
  <si>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</si>
  <si>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</si>
  <si>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</si>
  <si>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</si>
  <si>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</si>
  <si>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</si>
  <si>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</si>
  <si>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</si>
  <si>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</si>
  <si>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</si>
  <si>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</si>
  <si>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</si>
  <si>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</si>
  <si>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</si>
  <si>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</si>
  <si>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</si>
  <si>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</si>
  <si>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</si>
  <si>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</si>
  <si>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</si>
  <si>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</si>
  <si>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</si>
  <si>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</si>
  <si>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</si>
  <si>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</si>
  <si>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</si>
  <si>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</si>
  <si>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</si>
  <si>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</si>
  <si>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</si>
  <si>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</si>
  <si>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</si>
  <si>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</si>
  <si>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</si>
  <si>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</si>
  <si>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</si>
  <si>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</si>
  <si>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</si>
  <si>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</si>
  <si>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</si>
  <si>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</si>
  <si>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</si>
  <si>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</si>
  <si>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</si>
  <si>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</si>
  <si>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</si>
  <si>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</si>
  <si>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</si>
  <si>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</si>
  <si>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</si>
  <si>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</si>
  <si>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</si>
  <si>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</si>
  <si>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</si>
  <si>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</si>
  <si>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</si>
  <si>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</si>
  <si>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</si>
  <si>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</si>
  <si>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</si>
  <si>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</si>
  <si>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</si>
  <si>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</si>
  <si>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</si>
  <si>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</si>
  <si>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</si>
  <si>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</si>
  <si>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</si>
  <si>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AFRICAN WOODSTAR</t>
  </si>
  <si>
    <t>C6GB3</t>
  </si>
  <si>
    <t>V60</t>
  </si>
  <si>
    <t>CPYR-2025-2037</t>
  </si>
  <si>
    <t>GL1-2025-2036</t>
  </si>
  <si>
    <t>AWOO-2025-2034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</si>
  <si>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</si>
  <si>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</si>
  <si>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</si>
  <si>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</si>
  <si>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</si>
  <si>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</si>
  <si>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</si>
  <si>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</si>
  <si>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JULIETTE</t>
  </si>
  <si>
    <t>D5AW8</t>
  </si>
  <si>
    <t>13L/13LA</t>
  </si>
  <si>
    <t>D FERTILIZER IN BULK</t>
  </si>
  <si>
    <t>KOTA SEMPENA</t>
  </si>
  <si>
    <t>9V2129</t>
  </si>
  <si>
    <t>KSMP0550W/055E</t>
  </si>
  <si>
    <t>L 481F/1150MTS</t>
  </si>
  <si>
    <t>CAPTAIN LEONARD</t>
  </si>
  <si>
    <t>CARD-2025</t>
  </si>
  <si>
    <t>5LYR3</t>
  </si>
  <si>
    <t>15/01/2026  0600</t>
  </si>
  <si>
    <t>MAHA ROOS</t>
  </si>
  <si>
    <t>AVFT</t>
  </si>
  <si>
    <t>05/26</t>
  </si>
  <si>
    <t>13/01/2026  0600</t>
  </si>
  <si>
    <t>KSMP-2025-2067</t>
  </si>
  <si>
    <t xml:space="preserve">           NIL</t>
  </si>
  <si>
    <t>CELSIUS EDINBURGE</t>
  </si>
  <si>
    <t>V7A6762</t>
  </si>
  <si>
    <t>012S/012N</t>
  </si>
  <si>
    <t>L 300L</t>
  </si>
  <si>
    <t>OCEAN BAY</t>
  </si>
  <si>
    <t>MOMV2</t>
  </si>
  <si>
    <t>15L</t>
  </si>
  <si>
    <t>PROTOSTAR</t>
  </si>
  <si>
    <t>V2IE7</t>
  </si>
  <si>
    <t>100W</t>
  </si>
  <si>
    <t>L 600F/1200MTS</t>
  </si>
  <si>
    <t>LOBI-2025-0011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</si>
  <si>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</si>
  <si>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</si>
  <si>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</si>
  <si>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</si>
  <si>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</si>
  <si>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</si>
  <si>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</si>
  <si>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</si>
  <si>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</si>
  <si>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13/01/2026  1100</t>
  </si>
  <si>
    <t>YANGTZE ELITE</t>
  </si>
  <si>
    <t>V7HI6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</si>
  <si>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</si>
  <si>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</si>
  <si>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</si>
  <si>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</si>
  <si>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</si>
  <si>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</si>
  <si>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</si>
  <si>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</si>
  <si>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</si>
  <si>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</si>
  <si>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</si>
  <si>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</si>
  <si>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</si>
  <si>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</si>
  <si>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</si>
  <si>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</si>
  <si>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</si>
  <si>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PAVO LEADER</t>
  </si>
  <si>
    <t>PAVL-2026</t>
  </si>
  <si>
    <t>5LTN8</t>
  </si>
  <si>
    <t>008</t>
  </si>
  <si>
    <t>EAC</t>
  </si>
  <si>
    <t>MLT-2026-0022</t>
  </si>
  <si>
    <t>BGMN-2026-0019</t>
  </si>
  <si>
    <t>202506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</si>
  <si>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</si>
  <si>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</si>
  <si>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</si>
  <si>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</si>
  <si>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</si>
  <si>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</si>
  <si>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</si>
  <si>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</si>
  <si>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>25/01/2026  1500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</si>
  <si>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</si>
  <si>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</si>
  <si>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</si>
  <si>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</si>
  <si>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</si>
  <si>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</si>
  <si>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</si>
  <si>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R0126/R0126</t>
  </si>
  <si>
    <t>AOL</t>
  </si>
  <si>
    <t>D F/40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</si>
  <si>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</si>
  <si>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</si>
  <si>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</si>
  <si>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</si>
  <si>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</si>
  <si>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</si>
  <si>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</si>
  <si>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</si>
  <si>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</si>
  <si>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</si>
  <si>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</si>
  <si>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</si>
  <si>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9V7619</t>
  </si>
  <si>
    <t>G GENERAL</t>
  </si>
  <si>
    <t>CMA CGM AFRICA TWO</t>
  </si>
  <si>
    <t>CCSR-2026</t>
  </si>
  <si>
    <t>AVII-2026-0028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</si>
  <si>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</si>
  <si>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</si>
  <si>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</si>
  <si>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</si>
  <si>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</si>
  <si>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</si>
  <si>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</si>
  <si>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</si>
  <si>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</si>
  <si>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</si>
  <si>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</si>
  <si>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</si>
  <si>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</si>
  <si>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</si>
  <si>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</si>
  <si>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</si>
  <si>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</si>
  <si>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</si>
  <si>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</si>
  <si>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</si>
  <si>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</si>
  <si>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</si>
  <si>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</si>
  <si>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</si>
  <si>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</si>
  <si>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</si>
  <si>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</si>
  <si>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</si>
  <si>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TZHQ-2026-0037</t>
  </si>
  <si>
    <t>JOSCO JINZHOU</t>
  </si>
  <si>
    <t>VRLE3</t>
  </si>
  <si>
    <t>06/26</t>
  </si>
  <si>
    <t>D STEEL COILS</t>
  </si>
  <si>
    <t>CCMD-2026</t>
  </si>
  <si>
    <t>HAFNIA JAGUAR</t>
  </si>
  <si>
    <t>9V2553</t>
  </si>
  <si>
    <t>060</t>
  </si>
  <si>
    <t>D MOGAS @ KOT II JETTY</t>
  </si>
  <si>
    <t>SOVEREIGN</t>
  </si>
  <si>
    <t>A8MJ7</t>
  </si>
  <si>
    <t>D GASOIL @ KOT II JETTY</t>
  </si>
  <si>
    <t>FRONT CHEETAH</t>
  </si>
  <si>
    <t>HEE-2026-0042</t>
  </si>
  <si>
    <t>V7PA4</t>
  </si>
  <si>
    <t>FCHEET054</t>
  </si>
  <si>
    <t>13/01/2026  1400</t>
  </si>
  <si>
    <t xml:space="preserve">       3. 31.12.2025  0500  CISL LEENE  96  5.1  EXP  L 125F</t>
  </si>
  <si>
    <t xml:space="preserve">       2. 26.12.2025  1020  ZANZIBAR EXPRESS  121  3.5  BFL  150  209FF</t>
  </si>
  <si>
    <t>14/01/2026  0900</t>
  </si>
  <si>
    <t>HFJG-2026-0044</t>
  </si>
  <si>
    <t>6498-2026-0043</t>
  </si>
  <si>
    <t>MSC TIA V</t>
  </si>
  <si>
    <t>MTIV-2026-0032</t>
  </si>
  <si>
    <t>3E5140</t>
  </si>
  <si>
    <t>OM601A-OM605R</t>
  </si>
  <si>
    <t>22/01/2026  0600</t>
  </si>
  <si>
    <t>L 350F/1100MTS</t>
  </si>
  <si>
    <t>EEND-2026</t>
  </si>
  <si>
    <t>JUTE-2025-0045</t>
  </si>
  <si>
    <t>JOJU-2026-0041</t>
  </si>
  <si>
    <t>BRFT-2026-0046</t>
  </si>
  <si>
    <t>STOLT EBONY</t>
  </si>
  <si>
    <t>SEBO-2026</t>
  </si>
  <si>
    <t>CQEM4</t>
  </si>
  <si>
    <t>058</t>
  </si>
  <si>
    <t>19/01/2026  0600</t>
  </si>
  <si>
    <t>D LUBE OIL @SOT JETTY</t>
  </si>
  <si>
    <t xml:space="preserve">         1. 09.01.2026  1330  XIN AN PING  190  11.5  SSS  D 47706 BULK CLINKER</t>
  </si>
  <si>
    <t>YASA MARS</t>
  </si>
  <si>
    <t>YARS-2026</t>
  </si>
  <si>
    <t>V7A2043</t>
  </si>
  <si>
    <t>08/2025</t>
  </si>
  <si>
    <t>18/01/2026  1800</t>
  </si>
  <si>
    <t>16/01/2026  0700</t>
  </si>
  <si>
    <t>17/01/2026  1500</t>
  </si>
  <si>
    <t>18/01/2026  2300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</si>
  <si>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</si>
  <si>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</si>
  <si>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</si>
  <si>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</si>
  <si>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</si>
  <si>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</si>
  <si>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</si>
  <si>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</si>
  <si>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</si>
  <si>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25/01/2026 1200</t>
  </si>
  <si>
    <t>GALAXY ACE</t>
  </si>
  <si>
    <t>6671-2026</t>
  </si>
  <si>
    <t>D5CZ7</t>
  </si>
  <si>
    <t>102A/102B</t>
  </si>
  <si>
    <t>CAPE GEORGE</t>
  </si>
  <si>
    <t>CAGE-2026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</si>
  <si>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</si>
  <si>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</si>
  <si>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</si>
  <si>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</si>
  <si>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</si>
  <si>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  2. 24.12.2025  1400  AMILLA  196 10.3  STR D  37,500  BULK WHEAT</t>
  </si>
  <si>
    <t xml:space="preserve">         3. 03.01.2026  0600  ULTRA CONFIDENCE  200  10.1  OBJ   D 16600 BULK WHEAT</t>
  </si>
  <si>
    <t xml:space="preserve">         4. 07.01.2026  0430  INDIGO BREEZE  200  10.5  OBJ  D  42500  BULK WHEAT @ BULKSTREAM</t>
  </si>
  <si>
    <t xml:space="preserve">         5. 07.01.2026  1030  OBE ODYSSEY  200  10  CFS  D  18100  BULK FERT.@BULKSTREAM</t>
  </si>
  <si>
    <t xml:space="preserve">         6. 10.01.2026  2200  AFRICAN DRAGON  179  10.1  DSS    D 40200  BULK WHEAT.@BULKSTREAM</t>
  </si>
  <si>
    <t xml:space="preserve">       4. 06.01.2026  1100  AMU II  80  2.5  LSL  60  60F</t>
  </si>
  <si>
    <t xml:space="preserve">       1. 31.12.2025  0300  CMA CGM LONGONI  170  10   CMA  400  300F</t>
  </si>
  <si>
    <t xml:space="preserve">       1. 27.12.2025  1830  MSC BASEL V  261  12.4   MSC  673  350F/1100MTS</t>
  </si>
  <si>
    <t xml:space="preserve">       2. 28.12.2025  1700  KOTA SAHABAT  228  12.3   PIL  1800  758F/1250MTS @OPL</t>
  </si>
  <si>
    <t xml:space="preserve">       3. 31.12.2025  1720  EVER BRACE  211  13  EVG  900  300F/600MTS</t>
  </si>
  <si>
    <t xml:space="preserve">       4. 01.01.2026  1100  MSC GRENADA  III  235  11  MSC  599  100F/250MTS</t>
  </si>
  <si>
    <t xml:space="preserve">       5. 03.01.2026  2000  MSC UNIFIC VI  285  13  OFS  200  L400F/1100MTS</t>
  </si>
  <si>
    <t xml:space="preserve">       6. 05.01.2026  0900  MSC ANTONIA  304  13.5  MSC  716   L.35F/1500MTS</t>
  </si>
  <si>
    <t xml:space="preserve">      12.01.2026       HW      1033      2.12     HW            1131    2.6       LW           0451    1.4   LW            0423       1.3</t>
  </si>
  <si>
    <t>15/01/2026  2300</t>
  </si>
  <si>
    <t xml:space="preserve">      13.01.2026       HW       1225      2.0       HW           -      --      LW         0629     1.3   LW             0547       1.4</t>
  </si>
  <si>
    <t xml:space="preserve">                                                                                             SHIPS EXPECTED IN THE NEXT 14 DAYS FROM 12TH  JANUARY-2026      </t>
  </si>
  <si>
    <t xml:space="preserve">         NIL</t>
  </si>
  <si>
    <t xml:space="preserve">         3. 12.01.2026  0520  NOORE MUSTAFA  44  3  ZAM  L  260 GENERAL CARGO </t>
  </si>
  <si>
    <t>PRST-2026-20263</t>
  </si>
  <si>
    <t>MROO-2025-2069</t>
  </si>
  <si>
    <t xml:space="preserve">           1. 12.01.2026  0900  ALDABRA  85  4.75  STR  L  500 BACKLOADING FOR BUNKERS @ SOT JETTY</t>
  </si>
  <si>
    <t xml:space="preserve">       2. 01.01.2026  1900  XIN CHANG SHA  263  12  COS  1009  950F</t>
  </si>
  <si>
    <t xml:space="preserve">       3. 03.01.2026  2115  CHANCE  172  11  CMA  400  L200F</t>
  </si>
  <si>
    <t xml:space="preserve">       4. 05.01.2026  1130  KOTA SEGAR   228  12.9  PIL  1800   L.755F/1150MTS</t>
  </si>
  <si>
    <t xml:space="preserve">       5. 08.01.2026  0900  JOLLY CLIVIA  262  12  MES  750  30F/300MTS</t>
  </si>
  <si>
    <t xml:space="preserve">       6. 08.01.2026  1200  CMA CGM MOMBASA  212  12.5  CMA  900  300F/600MTS</t>
  </si>
  <si>
    <t xml:space="preserve">       7. 10.01.2026  0500  MSC ALMA VII   304  13.5  MSC  992  45F/1100MTS</t>
  </si>
  <si>
    <t xml:space="preserve">       8. 10.01.2026  0930  MSC CAPRI   208  13.5  MSC  1200  400F/1000MTS</t>
  </si>
  <si>
    <t xml:space="preserve">       9. 11.01.2026  0430  APL SCOTLAND   277  13.5  CMA  1200  400F/1000MTS</t>
  </si>
  <si>
    <t xml:space="preserve">       10. 11.01.2026  1800  MSC SILVER II  186  10  MSC  99  130F</t>
  </si>
  <si>
    <t>24/01/2026 1000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</si>
  <si>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</si>
  <si>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</si>
  <si>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</si>
  <si>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</si>
  <si>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</si>
  <si>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</si>
  <si>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</si>
  <si>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</si>
  <si>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</si>
  <si>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</si>
  <si>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D FERTILIZER IN BULK(BULK STREAM)</t>
  </si>
  <si>
    <t>13/01/2026  2200</t>
  </si>
  <si>
    <t>23/01/2026  1200</t>
  </si>
  <si>
    <t>12/01/2026  1400</t>
  </si>
  <si>
    <t>17/01/2026  1200</t>
  </si>
  <si>
    <t>12/01/2026  1500</t>
  </si>
  <si>
    <t>23/01/2026  0600</t>
  </si>
  <si>
    <t>28/01/2026  0600</t>
  </si>
  <si>
    <t>28/01/2026  2300</t>
  </si>
  <si>
    <t>OCEAN HOPE</t>
  </si>
  <si>
    <t>8028-2026</t>
  </si>
  <si>
    <t>3FWH2</t>
  </si>
  <si>
    <t>01/26</t>
  </si>
  <si>
    <t>BHG FORTUNE</t>
  </si>
  <si>
    <t>5LXJ9</t>
  </si>
  <si>
    <t>2508/2508A</t>
  </si>
  <si>
    <t>D 58F</t>
  </si>
  <si>
    <t>MAERSK SARATOGA</t>
  </si>
  <si>
    <t>Q4N-2026</t>
  </si>
  <si>
    <t>KSFF</t>
  </si>
  <si>
    <t>L 1386MTS</t>
  </si>
  <si>
    <t>MAERSK CAIRO</t>
  </si>
  <si>
    <t>VRJV2</t>
  </si>
  <si>
    <t>550S/552N</t>
  </si>
  <si>
    <t>L 1035F/1200MTS</t>
  </si>
  <si>
    <t>601S/604N</t>
  </si>
  <si>
    <t>21/01/2026  1300</t>
  </si>
  <si>
    <t>MAERSK CAPE TOWN</t>
  </si>
  <si>
    <t>9V9558</t>
  </si>
  <si>
    <t>603S/605N</t>
  </si>
  <si>
    <t>L 1050F/1000MTS</t>
  </si>
  <si>
    <t>HOLSATIA</t>
  </si>
  <si>
    <t>333Y-2026</t>
  </si>
  <si>
    <t>5LBE8</t>
  </si>
  <si>
    <t>552W/604E</t>
  </si>
  <si>
    <t>22/01/2026  2300</t>
  </si>
  <si>
    <t>420-2026</t>
  </si>
  <si>
    <t>393-2026</t>
  </si>
  <si>
    <t xml:space="preserve">         2. 26.10.2025  0700  SPICA ETERNITY 180  11  ISS  D  30539  BAGGED RICE(OPL)</t>
  </si>
  <si>
    <t xml:space="preserve">       4. 10.01.2026  1700  PETRA II  105  6  AOL  DL  106  110F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</si>
</sst>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/>
    <xf numFmtId="11" fontId="3" fillId="2" borderId="4" xfId="0" applyNumberFormat="1" applyFont="1" applyFill="1" applyBorder="1"/>
    <xf numFmtId="11" fontId="3" fillId="0" borderId="4" xfId="0" applyNumberFormat="1" applyFont="1" applyBorder="1" applyAlignment="1">
      <alignment horizontal="righ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11" fontId="3" fillId="0" borderId="5" xfId="0" applyNumberFormat="1" applyFont="1" applyBorder="1" applyAlignment="1">
      <alignment horizontal="center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49" fontId="4" fillId="3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SEMPENA</c:v>
                </c:pt>
                <c:pt idx="6">
                  <c:v>PROTOSTAR</c:v>
                </c:pt>
                <c:pt idx="7">
                  <c:v>LOBIVIA</c:v>
                </c:pt>
                <c:pt idx="8">
                  <c:v>CELSIUS EDINBURGE</c:v>
                </c:pt>
                <c:pt idx="9">
                  <c:v>IRENES SOUTHERN</c:v>
                </c:pt>
                <c:pt idx="10">
                  <c:v>JOLLY ROSA</c:v>
                </c:pt>
                <c:pt idx="11">
                  <c:v>CMA CGM AFRICA TWO</c:v>
                </c:pt>
                <c:pt idx="12">
                  <c:v>GFS ROJA</c:v>
                </c:pt>
                <c:pt idx="13">
                  <c:v>CAIRO PYRAMID</c:v>
                </c:pt>
                <c:pt idx="14">
                  <c:v>ESL DUBAI</c:v>
                </c:pt>
                <c:pt idx="15">
                  <c:v>EVER VIM</c:v>
                </c:pt>
                <c:pt idx="16">
                  <c:v>CMA CGM SEMARANG</c:v>
                </c:pt>
                <c:pt idx="17">
                  <c:v>MAERSK CAIRO</c:v>
                </c:pt>
                <c:pt idx="18">
                  <c:v>ATLANTIC VOYAGER II</c:v>
                </c:pt>
                <c:pt idx="19">
                  <c:v>MAERSK SARATOGA</c:v>
                </c:pt>
                <c:pt idx="20">
                  <c:v>MAERSK CAPE TOWN</c:v>
                </c:pt>
                <c:pt idx="21">
                  <c:v>MSC TIA V</c:v>
                </c:pt>
                <c:pt idx="22">
                  <c:v>BRIGHT FUJI</c:v>
                </c:pt>
                <c:pt idx="23">
                  <c:v>HOLSATIA</c:v>
                </c:pt>
                <c:pt idx="24">
                  <c:v>CMA CGM MENDELLSOHN</c:v>
                </c:pt>
                <c:pt idx="25">
                  <c:v>CMA CGM CLEVELAND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IKRAAM TANGA 1</c:v>
                </c:pt>
                <c:pt idx="29">
                  <c:v>ALPHA KIRAWIRA</c:v>
                </c:pt>
                <c:pt idx="30">
                  <c:v>AL 127</c:v>
                </c:pt>
                <c:pt idx="31">
                  <c:v>MIREMBE JUDITH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AFRICAN WOODSTAR</c:v>
                </c:pt>
                <c:pt idx="35">
                  <c:v>JULIETTE</c:v>
                </c:pt>
                <c:pt idx="36">
                  <c:v>BHG FORTUNE</c:v>
                </c:pt>
                <c:pt idx="37">
                  <c:v>MAHA ROOS</c:v>
                </c:pt>
                <c:pt idx="38">
                  <c:v>YASA MARS</c:v>
                </c:pt>
                <c:pt idx="39">
                  <c:v>CAPE GEORGE</c:v>
                </c:pt>
                <c:pt idx="40">
                  <c:v>JOSCO JINZHOU</c:v>
                </c:pt>
                <c:pt idx="41">
                  <c:v>GALAXY ACE</c:v>
                </c:pt>
                <c:pt idx="42">
                  <c:v>ANTHIA</c:v>
                </c:pt>
                <c:pt idx="43">
                  <c:v>EENDRACHT</c:v>
                </c:pt>
                <c:pt idx="44">
                  <c:v>CLIPPER DEE</c:v>
                </c:pt>
                <c:pt idx="45">
                  <c:v>ISEACO GRACE</c:v>
                </c:pt>
                <c:pt idx="46">
                  <c:v>OCEAN BAY</c:v>
                </c:pt>
                <c:pt idx="47">
                  <c:v>CAPTAIN LEONARD</c:v>
                </c:pt>
                <c:pt idx="48">
                  <c:v>PAVO LEADER</c:v>
                </c:pt>
                <c:pt idx="49">
                  <c:v>TRANQUIL ACE</c:v>
                </c:pt>
                <c:pt idx="50">
                  <c:v>SHENG PING HAI</c:v>
                </c:pt>
                <c:pt idx="51">
                  <c:v>JNS PHOENIX</c:v>
                </c:pt>
                <c:pt idx="52">
                  <c:v>OCEAN HOPE</c:v>
                </c:pt>
                <c:pt idx="53">
                  <c:v>OCEAN WIT</c:v>
                </c:pt>
                <c:pt idx="54">
                  <c:v>YANGTZE ELITE</c:v>
                </c:pt>
                <c:pt idx="55">
                  <c:v>TANKERS</c:v>
                </c:pt>
                <c:pt idx="56">
                  <c:v>VESSEL NAME</c:v>
                </c:pt>
                <c:pt idx="57">
                  <c:v>HAFNIA JAGUAR</c:v>
                </c:pt>
                <c:pt idx="58">
                  <c:v>SOVEREIGN</c:v>
                </c:pt>
                <c:pt idx="59">
                  <c:v>MELATI 4</c:v>
                </c:pt>
                <c:pt idx="60">
                  <c:v>FRONT CHEETAH</c:v>
                </c:pt>
                <c:pt idx="61">
                  <c:v>BOW GEMINI</c:v>
                </c:pt>
                <c:pt idx="62">
                  <c:v>STOLT EBONY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Sheet1!$B$68:$B$117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CCSR-2026</c:v>
                </c:pt>
                <c:pt idx="17">
                  <c:v>420-2026</c:v>
                </c:pt>
                <c:pt idx="18">
                  <c:v>AVII-2026-0028</c:v>
                </c:pt>
                <c:pt idx="19">
                  <c:v>Q4N-2026</c:v>
                </c:pt>
                <c:pt idx="20">
                  <c:v>393-2026</c:v>
                </c:pt>
                <c:pt idx="21">
                  <c:v>MSC TIA V</c:v>
                </c:pt>
                <c:pt idx="22">
                  <c:v>BRFT-2026-0046</c:v>
                </c:pt>
                <c:pt idx="23">
                  <c:v>333Y-2026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IKTA-2026-0026</c:v>
                </c:pt>
                <c:pt idx="29">
                  <c:v>4908-2026</c:v>
                </c:pt>
                <c:pt idx="30">
                  <c:v>ALL-2026</c:v>
                </c:pt>
                <c:pt idx="31">
                  <c:v>GL1-2025-2036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AWOO-2025-2034</c:v>
                </c:pt>
                <c:pt idx="35">
                  <c:v>JUTE-2025-0045</c:v>
                </c:pt>
                <c:pt idx="36">
                  <c:v>BHG FORTUNE</c:v>
                </c:pt>
                <c:pt idx="37">
                  <c:v>MROO-2025-2069</c:v>
                </c:pt>
                <c:pt idx="38">
                  <c:v>YARS-2026</c:v>
                </c:pt>
                <c:pt idx="39">
                  <c:v>CAGE-2026</c:v>
                </c:pt>
                <c:pt idx="40">
                  <c:v>JOJU-2026-0041</c:v>
                </c:pt>
                <c:pt idx="41">
                  <c:v>6671-2026</c:v>
                </c:pt>
                <c:pt idx="42">
                  <c:v>ANTI-2026-0027</c:v>
                </c:pt>
                <c:pt idx="43">
                  <c:v>EEND-2026</c:v>
                </c:pt>
                <c:pt idx="44">
                  <c:v>CDEE-2026</c:v>
                </c:pt>
                <c:pt idx="45">
                  <c:v>ISEG-2026-0039</c:v>
                </c:pt>
                <c:pt idx="46">
                  <c:v>OCEB-2026-0021</c:v>
                </c:pt>
                <c:pt idx="47">
                  <c:v>CARD-2025</c:v>
                </c:pt>
                <c:pt idx="48">
                  <c:v>PAVL-2026</c:v>
                </c:pt>
                <c:pt idx="49">
                  <c:v>6082-2026</c:v>
                </c:pt>
                <c:pt idx="50">
                  <c:v>SHEP-2025-1894</c:v>
                </c:pt>
                <c:pt idx="51">
                  <c:v>JOIX-2026</c:v>
                </c:pt>
                <c:pt idx="52">
                  <c:v>8028-2026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HFJG-2026-0044</c:v>
                </c:pt>
                <c:pt idx="58">
                  <c:v>6498-2026-0043</c:v>
                </c:pt>
                <c:pt idx="59">
                  <c:v>MLT-2026-0022</c:v>
                </c:pt>
                <c:pt idx="60">
                  <c:v>HEE-2026-0042</c:v>
                </c:pt>
                <c:pt idx="61">
                  <c:v>BGMN-2026-0019</c:v>
                </c:pt>
                <c:pt idx="62">
                  <c:v>SEBO-2026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Sheet1!$C$68:$C$117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CCSR-2026</c:v>
                </c:pt>
                <c:pt idx="17">
                  <c:v>420-2026</c:v>
                </c:pt>
                <c:pt idx="18">
                  <c:v>AVII-2026-0028</c:v>
                </c:pt>
                <c:pt idx="19">
                  <c:v>Q4N-2026</c:v>
                </c:pt>
                <c:pt idx="20">
                  <c:v>393-2026</c:v>
                </c:pt>
                <c:pt idx="21">
                  <c:v>MTIV-2026-0032</c:v>
                </c:pt>
                <c:pt idx="22">
                  <c:v>BRFT-2026-0046</c:v>
                </c:pt>
                <c:pt idx="23">
                  <c:v>333Y-2026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IKTA-2026-0026</c:v>
                </c:pt>
                <c:pt idx="29">
                  <c:v>4908-2026</c:v>
                </c:pt>
                <c:pt idx="30">
                  <c:v>ALL-2026</c:v>
                </c:pt>
                <c:pt idx="31">
                  <c:v>GL1-2025-2036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AWOO-2025-2034</c:v>
                </c:pt>
                <c:pt idx="35">
                  <c:v>JUTE-2025-0045</c:v>
                </c:pt>
                <c:pt idx="36">
                  <c:v>BHG FORTUNE</c:v>
                </c:pt>
                <c:pt idx="37">
                  <c:v>MROO-2025-2069</c:v>
                </c:pt>
                <c:pt idx="38">
                  <c:v>YARS-2026</c:v>
                </c:pt>
                <c:pt idx="39">
                  <c:v>CAGE-2026</c:v>
                </c:pt>
                <c:pt idx="40">
                  <c:v>JOJU-2026-0041</c:v>
                </c:pt>
                <c:pt idx="41">
                  <c:v>6671-2026</c:v>
                </c:pt>
                <c:pt idx="42">
                  <c:v>ANTI-2026-0027</c:v>
                </c:pt>
                <c:pt idx="43">
                  <c:v>EEND-2026</c:v>
                </c:pt>
                <c:pt idx="44">
                  <c:v>CDEE-2026</c:v>
                </c:pt>
                <c:pt idx="45">
                  <c:v>ISEG-2026-0039</c:v>
                </c:pt>
                <c:pt idx="46">
                  <c:v>OCEB-2026-0021</c:v>
                </c:pt>
                <c:pt idx="47">
                  <c:v>CARD-2025</c:v>
                </c:pt>
                <c:pt idx="48">
                  <c:v>PAVL-2026</c:v>
                </c:pt>
                <c:pt idx="49">
                  <c:v>6082-2026</c:v>
                </c:pt>
                <c:pt idx="50">
                  <c:v>SHEP-2025-1894</c:v>
                </c:pt>
                <c:pt idx="51">
                  <c:v>JOIX-2026</c:v>
                </c:pt>
                <c:pt idx="52">
                  <c:v>8028-2026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HFJG-2026-0044</c:v>
                </c:pt>
                <c:pt idx="58">
                  <c:v>6498-2026-0043</c:v>
                </c:pt>
                <c:pt idx="59">
                  <c:v>MLT-2026-0022</c:v>
                </c:pt>
                <c:pt idx="60">
                  <c:v>HEE-2026-0042</c:v>
                </c:pt>
                <c:pt idx="61">
                  <c:v>BGMN-2026-0019</c:v>
                </c:pt>
                <c:pt idx="62">
                  <c:v>SEBO-2026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Sheet1!$D$68:$D$117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9V2129</c:v>
                </c:pt>
                <c:pt idx="6">
                  <c:v>V2IE7</c:v>
                </c:pt>
                <c:pt idx="7">
                  <c:v>9V8676</c:v>
                </c:pt>
                <c:pt idx="8">
                  <c:v>V7A6762</c:v>
                </c:pt>
                <c:pt idx="9">
                  <c:v>V7A4551</c:v>
                </c:pt>
                <c:pt idx="10">
                  <c:v>IBKG</c:v>
                </c:pt>
                <c:pt idx="11">
                  <c:v>C6YR9</c:v>
                </c:pt>
                <c:pt idx="12">
                  <c:v>9V6665</c:v>
                </c:pt>
                <c:pt idx="13">
                  <c:v>3FYQ9</c:v>
                </c:pt>
                <c:pt idx="14">
                  <c:v>CQ2203</c:v>
                </c:pt>
                <c:pt idx="15">
                  <c:v>9V7812</c:v>
                </c:pt>
                <c:pt idx="16">
                  <c:v>5LFJ6</c:v>
                </c:pt>
                <c:pt idx="17">
                  <c:v>VRJV2</c:v>
                </c:pt>
                <c:pt idx="18">
                  <c:v>V7A6347</c:v>
                </c:pt>
                <c:pt idx="19">
                  <c:v>KSFF</c:v>
                </c:pt>
                <c:pt idx="20">
                  <c:v>9V9558</c:v>
                </c:pt>
                <c:pt idx="21">
                  <c:v>3E5140</c:v>
                </c:pt>
                <c:pt idx="22">
                  <c:v>3E7563</c:v>
                </c:pt>
                <c:pt idx="23">
                  <c:v>5LBE8</c:v>
                </c:pt>
                <c:pt idx="24">
                  <c:v>9HA6122</c:v>
                </c:pt>
                <c:pt idx="25">
                  <c:v>9HA6221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5IM713</c:v>
                </c:pt>
                <c:pt idx="29">
                  <c:v>T8A2185</c:v>
                </c:pt>
                <c:pt idx="30">
                  <c:v>T8A3355</c:v>
                </c:pt>
                <c:pt idx="31">
                  <c:v>5IM360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C6GB3</c:v>
                </c:pt>
                <c:pt idx="35">
                  <c:v>D5AW8</c:v>
                </c:pt>
                <c:pt idx="36">
                  <c:v>5LXJ9</c:v>
                </c:pt>
                <c:pt idx="37">
                  <c:v>AVFT</c:v>
                </c:pt>
                <c:pt idx="38">
                  <c:v>V7A2043</c:v>
                </c:pt>
                <c:pt idx="39">
                  <c:v>V7A6494</c:v>
                </c:pt>
                <c:pt idx="40">
                  <c:v>VRLE3</c:v>
                </c:pt>
                <c:pt idx="41">
                  <c:v>D5CZ7</c:v>
                </c:pt>
                <c:pt idx="42">
                  <c:v>9HA6215</c:v>
                </c:pt>
                <c:pt idx="43">
                  <c:v>PBMS</c:v>
                </c:pt>
                <c:pt idx="44">
                  <c:v>V7A5003</c:v>
                </c:pt>
                <c:pt idx="45">
                  <c:v>9V7619</c:v>
                </c:pt>
                <c:pt idx="46">
                  <c:v>MOMV2</c:v>
                </c:pt>
                <c:pt idx="47">
                  <c:v>5LYR3</c:v>
                </c:pt>
                <c:pt idx="48">
                  <c:v>5LTN8</c:v>
                </c:pt>
                <c:pt idx="49">
                  <c:v>H3XK</c:v>
                </c:pt>
                <c:pt idx="50">
                  <c:v>BRNY</c:v>
                </c:pt>
                <c:pt idx="51">
                  <c:v>VRXB2</c:v>
                </c:pt>
                <c:pt idx="52">
                  <c:v>3FWH2</c:v>
                </c:pt>
                <c:pt idx="53">
                  <c:v>3FOZ6</c:v>
                </c:pt>
                <c:pt idx="54">
                  <c:v>V7HI6</c:v>
                </c:pt>
                <c:pt idx="55">
                  <c:v>TANKERS</c:v>
                </c:pt>
                <c:pt idx="56">
                  <c:v>CALL SIGN</c:v>
                </c:pt>
                <c:pt idx="57">
                  <c:v>9V2553</c:v>
                </c:pt>
                <c:pt idx="58">
                  <c:v>A8MJ7</c:v>
                </c:pt>
                <c:pt idx="59">
                  <c:v>T2LD5</c:v>
                </c:pt>
                <c:pt idx="60">
                  <c:v>V7PA4</c:v>
                </c:pt>
                <c:pt idx="61">
                  <c:v>LACQ6</c:v>
                </c:pt>
                <c:pt idx="62">
                  <c:v>CQEM4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Sheet1!$E$68:$E$117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KSMP0550W/055E</c:v>
                </c:pt>
                <c:pt idx="6">
                  <c:v>100W</c:v>
                </c:pt>
                <c:pt idx="7">
                  <c:v>02SO1N1MA</c:v>
                </c:pt>
                <c:pt idx="8">
                  <c:v>012S/012N</c:v>
                </c:pt>
                <c:pt idx="9">
                  <c:v>551W/603E</c:v>
                </c:pt>
                <c:pt idx="10">
                  <c:v>25446N</c:v>
                </c:pt>
                <c:pt idx="11">
                  <c:v>OKIISEIMA</c:v>
                </c:pt>
                <c:pt idx="12">
                  <c:v>0002S/0002N</c:v>
                </c:pt>
                <c:pt idx="13">
                  <c:v>0009S/0009N</c:v>
                </c:pt>
                <c:pt idx="14">
                  <c:v>02601N</c:v>
                </c:pt>
                <c:pt idx="15">
                  <c:v>016W-016E</c:v>
                </c:pt>
                <c:pt idx="16">
                  <c:v>02503NM</c:v>
                </c:pt>
                <c:pt idx="17">
                  <c:v>550S/552N</c:v>
                </c:pt>
                <c:pt idx="18">
                  <c:v>2508W</c:v>
                </c:pt>
                <c:pt idx="19">
                  <c:v>601S/604N</c:v>
                </c:pt>
                <c:pt idx="20">
                  <c:v>603S/605N</c:v>
                </c:pt>
                <c:pt idx="21">
                  <c:v>OM601A-OM605R</c:v>
                </c:pt>
                <c:pt idx="22">
                  <c:v>012W</c:v>
                </c:pt>
                <c:pt idx="23">
                  <c:v>552W/604E</c:v>
                </c:pt>
                <c:pt idx="24">
                  <c:v>0KIS7E1MA</c:v>
                </c:pt>
                <c:pt idx="25">
                  <c:v>OK11WE1MA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001/2026</c:v>
                </c:pt>
                <c:pt idx="29">
                  <c:v>R0226/R0226</c:v>
                </c:pt>
                <c:pt idx="30">
                  <c:v>R0126/R0126</c:v>
                </c:pt>
                <c:pt idx="31">
                  <c:v>046N/046S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V60</c:v>
                </c:pt>
                <c:pt idx="35">
                  <c:v>13L/13LA</c:v>
                </c:pt>
                <c:pt idx="36">
                  <c:v>2508/2508A</c:v>
                </c:pt>
                <c:pt idx="37">
                  <c:v>05/26</c:v>
                </c:pt>
                <c:pt idx="38">
                  <c:v>08/2025</c:v>
                </c:pt>
                <c:pt idx="39">
                  <c:v>1</c:v>
                </c:pt>
                <c:pt idx="40">
                  <c:v>06/26</c:v>
                </c:pt>
                <c:pt idx="41">
                  <c:v>102A/102B</c:v>
                </c:pt>
                <c:pt idx="42">
                  <c:v>QD2585</c:v>
                </c:pt>
                <c:pt idx="43">
                  <c:v>2509</c:v>
                </c:pt>
                <c:pt idx="44">
                  <c:v>46</c:v>
                </c:pt>
                <c:pt idx="45">
                  <c:v>2524</c:v>
                </c:pt>
                <c:pt idx="46">
                  <c:v>15L</c:v>
                </c:pt>
                <c:pt idx="47">
                  <c:v>01/01A</c:v>
                </c:pt>
                <c:pt idx="48">
                  <c:v>008</c:v>
                </c:pt>
                <c:pt idx="49">
                  <c:v>126/126B</c:v>
                </c:pt>
                <c:pt idx="50">
                  <c:v>123</c:v>
                </c:pt>
                <c:pt idx="51">
                  <c:v>3/3B</c:v>
                </c:pt>
                <c:pt idx="52">
                  <c:v>01/26</c:v>
                </c:pt>
                <c:pt idx="53">
                  <c:v>V106090</c:v>
                </c:pt>
                <c:pt idx="54">
                  <c:v>25319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060</c:v>
                </c:pt>
                <c:pt idx="58">
                  <c:v>127</c:v>
                </c:pt>
                <c:pt idx="59">
                  <c:v>06/25-06/25A</c:v>
                </c:pt>
                <c:pt idx="60">
                  <c:v>FCHEET054</c:v>
                </c:pt>
                <c:pt idx="61">
                  <c:v>202506</c:v>
                </c:pt>
                <c:pt idx="62">
                  <c:v>058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Sheet1!$F$68:$F$117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13/01/2026  1100</c:v>
                </c:pt>
                <c:pt idx="6">
                  <c:v>13/01/2026  2200</c:v>
                </c:pt>
                <c:pt idx="7">
                  <c:v>14/01/2026  0900</c:v>
                </c:pt>
                <c:pt idx="8">
                  <c:v>15/01/2026  0600</c:v>
                </c:pt>
                <c:pt idx="9">
                  <c:v>15/01/2026  1500</c:v>
                </c:pt>
                <c:pt idx="10">
                  <c:v>15/01/2026  2300</c:v>
                </c:pt>
                <c:pt idx="11">
                  <c:v>16/01/2026  0600</c:v>
                </c:pt>
                <c:pt idx="12">
                  <c:v>16/01/2026  0700</c:v>
                </c:pt>
                <c:pt idx="13">
                  <c:v>17/01/2026  1500</c:v>
                </c:pt>
                <c:pt idx="14">
                  <c:v>17/01/2026  2300</c:v>
                </c:pt>
                <c:pt idx="15">
                  <c:v>17/01/2026  2330</c:v>
                </c:pt>
                <c:pt idx="16">
                  <c:v>18/01/2026  1600</c:v>
                </c:pt>
                <c:pt idx="17">
                  <c:v>18/01/2026  2300</c:v>
                </c:pt>
                <c:pt idx="18">
                  <c:v>20/01/2026  0600</c:v>
                </c:pt>
                <c:pt idx="19">
                  <c:v>21/01/2026  1300</c:v>
                </c:pt>
                <c:pt idx="20">
                  <c:v>21/01/2026  2300</c:v>
                </c:pt>
                <c:pt idx="21">
                  <c:v>22/01/2026  0600</c:v>
                </c:pt>
                <c:pt idx="22">
                  <c:v>22/01/2026  0800</c:v>
                </c:pt>
                <c:pt idx="23">
                  <c:v>22/01/2026  2300</c:v>
                </c:pt>
                <c:pt idx="24">
                  <c:v>23/01/2026  1900</c:v>
                </c:pt>
                <c:pt idx="25">
                  <c:v>23/01/2026  0700</c:v>
                </c:pt>
                <c:pt idx="26">
                  <c:v>FEEDER VESSELS</c:v>
                </c:pt>
                <c:pt idx="27">
                  <c:v>ETA</c:v>
                </c:pt>
                <c:pt idx="28">
                  <c:v>13/01/2026  0600</c:v>
                </c:pt>
                <c:pt idx="29">
                  <c:v>19/01/2026  1500</c:v>
                </c:pt>
                <c:pt idx="30">
                  <c:v>19/01/2026  1500</c:v>
                </c:pt>
                <c:pt idx="31">
                  <c:v>24/01/2026 1000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12/01/2026  1400</c:v>
                </c:pt>
                <c:pt idx="35">
                  <c:v>14/01/2026  0600</c:v>
                </c:pt>
                <c:pt idx="36">
                  <c:v>15/01/2026  0600</c:v>
                </c:pt>
                <c:pt idx="37">
                  <c:v>17/01/2026  1200</c:v>
                </c:pt>
                <c:pt idx="38">
                  <c:v>18/01/2026  1800</c:v>
                </c:pt>
                <c:pt idx="39">
                  <c:v>20/01/2026  0600</c:v>
                </c:pt>
                <c:pt idx="40">
                  <c:v>20/01/2026  0600</c:v>
                </c:pt>
                <c:pt idx="41">
                  <c:v>20/01/2026  0600</c:v>
                </c:pt>
                <c:pt idx="42">
                  <c:v>21/01/2026  2300</c:v>
                </c:pt>
                <c:pt idx="43">
                  <c:v>21/01/2026  2300</c:v>
                </c:pt>
                <c:pt idx="44">
                  <c:v>22/01/2026 1200</c:v>
                </c:pt>
                <c:pt idx="45">
                  <c:v>23/01/2026  0600</c:v>
                </c:pt>
                <c:pt idx="46">
                  <c:v>23/01/2026  1200</c:v>
                </c:pt>
                <c:pt idx="47">
                  <c:v>24/01/2026  0600</c:v>
                </c:pt>
                <c:pt idx="48">
                  <c:v>25/01/2026  0600</c:v>
                </c:pt>
                <c:pt idx="49">
                  <c:v>25/01/2026 1200</c:v>
                </c:pt>
                <c:pt idx="50">
                  <c:v>25/01/2026  1500</c:v>
                </c:pt>
                <c:pt idx="51">
                  <c:v>26/01/2026  0600</c:v>
                </c:pt>
                <c:pt idx="52">
                  <c:v>28/01/2026  0600</c:v>
                </c:pt>
                <c:pt idx="53">
                  <c:v>28/01/2026  0600</c:v>
                </c:pt>
                <c:pt idx="54">
                  <c:v>28/01/2026  2300</c:v>
                </c:pt>
                <c:pt idx="55">
                  <c:v>  </c:v>
                </c:pt>
                <c:pt idx="56">
                  <c:v>ETA</c:v>
                </c:pt>
                <c:pt idx="57">
                  <c:v>12/01/2026  1500</c:v>
                </c:pt>
                <c:pt idx="58">
                  <c:v>13/01/2026  0600</c:v>
                </c:pt>
                <c:pt idx="59">
                  <c:v>13/01/2026  0600</c:v>
                </c:pt>
                <c:pt idx="60">
                  <c:v>13/01/2026  1400</c:v>
                </c:pt>
                <c:pt idx="61">
                  <c:v>14/01/2026  0600</c:v>
                </c:pt>
                <c:pt idx="62">
                  <c:v>19/01/2026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Sheet1!$G$68:$G$117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222</c:v>
                </c:pt>
                <c:pt idx="7">
                  <c:v>188.09</c:v>
                </c:pt>
                <c:pt idx="8">
                  <c:v>186</c:v>
                </c:pt>
                <c:pt idx="9">
                  <c:v>228.2</c:v>
                </c:pt>
                <c:pt idx="10">
                  <c:v>260</c:v>
                </c:pt>
                <c:pt idx="11">
                  <c:v>228</c:v>
                </c:pt>
                <c:pt idx="12">
                  <c:v>177</c:v>
                </c:pt>
                <c:pt idx="13">
                  <c:v>181.76</c:v>
                </c:pt>
                <c:pt idx="14">
                  <c:v>216</c:v>
                </c:pt>
                <c:pt idx="15">
                  <c:v>209.8</c:v>
                </c:pt>
                <c:pt idx="16">
                  <c:v>215</c:v>
                </c:pt>
                <c:pt idx="17">
                  <c:v>249</c:v>
                </c:pt>
                <c:pt idx="18">
                  <c:v>180</c:v>
                </c:pt>
                <c:pt idx="19">
                  <c:v>196</c:v>
                </c:pt>
                <c:pt idx="20">
                  <c:v>249</c:v>
                </c:pt>
                <c:pt idx="21">
                  <c:v>282</c:v>
                </c:pt>
                <c:pt idx="22">
                  <c:v>172</c:v>
                </c:pt>
                <c:pt idx="23">
                  <c:v>260</c:v>
                </c:pt>
                <c:pt idx="24">
                  <c:v>240</c:v>
                </c:pt>
                <c:pt idx="25">
                  <c:v>300</c:v>
                </c:pt>
                <c:pt idx="26">
                  <c:v>FEEDER VESSELS</c:v>
                </c:pt>
                <c:pt idx="27">
                  <c:v>LOA </c:v>
                </c:pt>
                <c:pt idx="28">
                  <c:v>72</c:v>
                </c:pt>
                <c:pt idx="29">
                  <c:v>65</c:v>
                </c:pt>
                <c:pt idx="30">
                  <c:v>70</c:v>
                </c:pt>
                <c:pt idx="31">
                  <c:v>115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179.9</c:v>
                </c:pt>
                <c:pt idx="35">
                  <c:v>179.9</c:v>
                </c:pt>
                <c:pt idx="36">
                  <c:v>130</c:v>
                </c:pt>
                <c:pt idx="37">
                  <c:v>225</c:v>
                </c:pt>
                <c:pt idx="38">
                  <c:v>200</c:v>
                </c:pt>
                <c:pt idx="39">
                  <c:v>180</c:v>
                </c:pt>
                <c:pt idx="40">
                  <c:v>197</c:v>
                </c:pt>
                <c:pt idx="41">
                  <c:v>200</c:v>
                </c:pt>
                <c:pt idx="42">
                  <c:v>200</c:v>
                </c:pt>
                <c:pt idx="43">
                  <c:v>110</c:v>
                </c:pt>
                <c:pt idx="44">
                  <c:v>177</c:v>
                </c:pt>
                <c:pt idx="45">
                  <c:v>200</c:v>
                </c:pt>
                <c:pt idx="46">
                  <c:v>190</c:v>
                </c:pt>
                <c:pt idx="47">
                  <c:v>190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179</c:v>
                </c:pt>
                <c:pt idx="52">
                  <c:v>190</c:v>
                </c:pt>
                <c:pt idx="53">
                  <c:v>170</c:v>
                </c:pt>
                <c:pt idx="54">
                  <c:v>190</c:v>
                </c:pt>
                <c:pt idx="55">
                  <c:v>  </c:v>
                </c:pt>
                <c:pt idx="56">
                  <c:v>LOA </c:v>
                </c:pt>
                <c:pt idx="57">
                  <c:v>183</c:v>
                </c:pt>
                <c:pt idx="58">
                  <c:v>228</c:v>
                </c:pt>
                <c:pt idx="59">
                  <c:v>177</c:v>
                </c:pt>
                <c:pt idx="60">
                  <c:v>250</c:v>
                </c:pt>
                <c:pt idx="61">
                  <c:v>183</c:v>
                </c:pt>
                <c:pt idx="62">
                  <c:v>185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Sheet1!$H$68:$H$117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11.4</c:v>
                </c:pt>
                <c:pt idx="7">
                  <c:v>12</c:v>
                </c:pt>
                <c:pt idx="8">
                  <c:v>9</c:v>
                </c:pt>
                <c:pt idx="9">
                  <c:v>12.5</c:v>
                </c:pt>
                <c:pt idx="10">
                  <c:v>10</c:v>
                </c:pt>
                <c:pt idx="11">
                  <c:v>12.5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12</c:v>
                </c:pt>
                <c:pt idx="17">
                  <c:v>14</c:v>
                </c:pt>
                <c:pt idx="18">
                  <c:v>9.8</c:v>
                </c:pt>
                <c:pt idx="19">
                  <c:v>10</c:v>
                </c:pt>
                <c:pt idx="20">
                  <c:v>14</c:v>
                </c:pt>
                <c:pt idx="21">
                  <c:v>13</c:v>
                </c:pt>
                <c:pt idx="22">
                  <c:v>10</c:v>
                </c:pt>
                <c:pt idx="23">
                  <c:v>12.5</c:v>
                </c:pt>
                <c:pt idx="24">
                  <c:v>13</c:v>
                </c:pt>
                <c:pt idx="25">
                  <c:v>14</c:v>
                </c:pt>
                <c:pt idx="26">
                  <c:v>FEEDER VESSELS</c:v>
                </c:pt>
                <c:pt idx="27">
                  <c:v>DRAFT</c:v>
                </c:pt>
                <c:pt idx="28">
                  <c:v>2.5</c:v>
                </c:pt>
                <c:pt idx="29">
                  <c:v>5</c:v>
                </c:pt>
                <c:pt idx="30">
                  <c:v>5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10.47</c:v>
                </c:pt>
                <c:pt idx="35">
                  <c:v>10</c:v>
                </c:pt>
                <c:pt idx="36">
                  <c:v>8</c:v>
                </c:pt>
                <c:pt idx="37">
                  <c:v>10</c:v>
                </c:pt>
                <c:pt idx="38">
                  <c:v>11.5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9</c:v>
                </c:pt>
                <c:pt idx="43">
                  <c:v>5</c:v>
                </c:pt>
                <c:pt idx="44">
                  <c:v>9.8</c:v>
                </c:pt>
                <c:pt idx="45">
                  <c:v>8</c:v>
                </c:pt>
                <c:pt idx="46">
                  <c:v>12.8</c:v>
                </c:pt>
                <c:pt idx="47">
                  <c:v>10</c:v>
                </c:pt>
                <c:pt idx="48">
                  <c:v>9.3</c:v>
                </c:pt>
                <c:pt idx="49">
                  <c:v>9</c:v>
                </c:pt>
                <c:pt idx="50">
                  <c:v>7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11.8</c:v>
                </c:pt>
                <c:pt idx="58">
                  <c:v>13.9</c:v>
                </c:pt>
                <c:pt idx="59">
                  <c:v>10</c:v>
                </c:pt>
                <c:pt idx="60">
                  <c:v>13.5</c:v>
                </c:pt>
                <c:pt idx="61">
                  <c:v>8.5</c:v>
                </c:pt>
                <c:pt idx="62">
                  <c:v>9.5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Sheet1!$I$68:$I$117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COS</c:v>
                </c:pt>
                <c:pt idx="7">
                  <c:v>CMA</c:v>
                </c:pt>
                <c:pt idx="8">
                  <c:v>ISS</c:v>
                </c:pt>
                <c:pt idx="9">
                  <c:v>MAE</c:v>
                </c:pt>
                <c:pt idx="10">
                  <c:v>MES</c:v>
                </c:pt>
                <c:pt idx="11">
                  <c:v>CMA</c:v>
                </c:pt>
                <c:pt idx="12">
                  <c:v>SMK</c:v>
                </c:pt>
                <c:pt idx="13">
                  <c:v>SMK</c:v>
                </c:pt>
                <c:pt idx="14">
                  <c:v>BFC</c:v>
                </c:pt>
                <c:pt idx="15">
                  <c:v>EVG</c:v>
                </c:pt>
                <c:pt idx="16">
                  <c:v>CMA</c:v>
                </c:pt>
                <c:pt idx="17">
                  <c:v>MAE</c:v>
                </c:pt>
                <c:pt idx="18">
                  <c:v>RSS</c:v>
                </c:pt>
                <c:pt idx="19">
                  <c:v>MAE</c:v>
                </c:pt>
                <c:pt idx="20">
                  <c:v>MAE</c:v>
                </c:pt>
                <c:pt idx="21">
                  <c:v>OFS</c:v>
                </c:pt>
                <c:pt idx="22">
                  <c:v>ONE</c:v>
                </c:pt>
                <c:pt idx="23">
                  <c:v>MAE</c:v>
                </c:pt>
                <c:pt idx="24">
                  <c:v>CMA</c:v>
                </c:pt>
                <c:pt idx="25">
                  <c:v>CMA</c:v>
                </c:pt>
                <c:pt idx="26">
                  <c:v>FEEDER VESSELS</c:v>
                </c:pt>
                <c:pt idx="27">
                  <c:v>AGENT</c:v>
                </c:pt>
                <c:pt idx="28">
                  <c:v>SPM</c:v>
                </c:pt>
                <c:pt idx="29">
                  <c:v>AOL</c:v>
                </c:pt>
                <c:pt idx="30">
                  <c:v>AOL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STR</c:v>
                </c:pt>
                <c:pt idx="35">
                  <c:v>CFS</c:v>
                </c:pt>
                <c:pt idx="36">
                  <c:v>CFS</c:v>
                </c:pt>
                <c:pt idx="37">
                  <c:v>NSM</c:v>
                </c:pt>
                <c:pt idx="38">
                  <c:v>SSS</c:v>
                </c:pt>
                <c:pt idx="39">
                  <c:v>STA</c:v>
                </c:pt>
                <c:pt idx="40">
                  <c:v>NSM</c:v>
                </c:pt>
                <c:pt idx="41">
                  <c:v>ISS</c:v>
                </c:pt>
                <c:pt idx="42">
                  <c:v>OFS</c:v>
                </c:pt>
                <c:pt idx="43">
                  <c:v>OFS</c:v>
                </c:pt>
                <c:pt idx="44">
                  <c:v>OBJ</c:v>
                </c:pt>
                <c:pt idx="45">
                  <c:v>ASA</c:v>
                </c:pt>
                <c:pt idx="46">
                  <c:v>OBJ</c:v>
                </c:pt>
                <c:pt idx="47">
                  <c:v>CFS</c:v>
                </c:pt>
                <c:pt idx="48">
                  <c:v>EAC</c:v>
                </c:pt>
                <c:pt idx="49">
                  <c:v>ISS</c:v>
                </c:pt>
                <c:pt idx="50">
                  <c:v>ASA</c:v>
                </c:pt>
                <c:pt idx="51">
                  <c:v>ISS</c:v>
                </c:pt>
                <c:pt idx="52">
                  <c:v>NSM</c:v>
                </c:pt>
                <c:pt idx="53">
                  <c:v>ASA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STR</c:v>
                </c:pt>
                <c:pt idx="59">
                  <c:v>CFS</c:v>
                </c:pt>
                <c:pt idx="60">
                  <c:v>STR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Sheet1!$J$68:$J$117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1260</c:v>
                </c:pt>
                <c:pt idx="6">
                  <c:v>1800</c:v>
                </c:pt>
                <c:pt idx="7">
                  <c:v>800</c:v>
                </c:pt>
                <c:pt idx="8">
                  <c:v>500</c:v>
                </c:pt>
                <c:pt idx="9">
                  <c:v>1610</c:v>
                </c:pt>
                <c:pt idx="10">
                  <c:v>227</c:v>
                </c:pt>
                <c:pt idx="11">
                  <c:v>1200</c:v>
                </c:pt>
                <c:pt idx="12">
                  <c:v>645</c:v>
                </c:pt>
                <c:pt idx="13">
                  <c:v>500</c:v>
                </c:pt>
                <c:pt idx="14">
                  <c:v>659</c:v>
                </c:pt>
                <c:pt idx="15">
                  <c:v>600</c:v>
                </c:pt>
                <c:pt idx="16">
                  <c:v>800</c:v>
                </c:pt>
                <c:pt idx="17">
                  <c:v>2054</c:v>
                </c:pt>
                <c:pt idx="18">
                  <c:v>1600</c:v>
                </c:pt>
                <c:pt idx="19">
                  <c:v>1980</c:v>
                </c:pt>
                <c:pt idx="20">
                  <c:v>2050</c:v>
                </c:pt>
                <c:pt idx="21">
                  <c:v>1600</c:v>
                </c:pt>
                <c:pt idx="22">
                  <c:v>550</c:v>
                </c:pt>
                <c:pt idx="23">
                  <c:v>1610</c:v>
                </c:pt>
                <c:pt idx="24">
                  <c:v>600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</c:v>
                </c:pt>
                <c:pt idx="29">
                  <c:v>60</c:v>
                </c:pt>
                <c:pt idx="30">
                  <c:v>135</c:v>
                </c:pt>
                <c:pt idx="31">
                  <c:v>400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36,000</c:v>
                </c:pt>
                <c:pt idx="35">
                  <c:v>10,600</c:v>
                </c:pt>
                <c:pt idx="36">
                  <c:v>58</c:v>
                </c:pt>
                <c:pt idx="37">
                  <c:v>45,000</c:v>
                </c:pt>
                <c:pt idx="38">
                  <c:v>49,925</c:v>
                </c:pt>
                <c:pt idx="39">
                  <c:v>26,900</c:v>
                </c:pt>
                <c:pt idx="40">
                  <c:v>13,826</c:v>
                </c:pt>
                <c:pt idx="41">
                  <c:v>320</c:v>
                </c:pt>
                <c:pt idx="42">
                  <c:v>24,309</c:v>
                </c:pt>
                <c:pt idx="43">
                  <c:v>294</c:v>
                </c:pt>
                <c:pt idx="44">
                  <c:v>29,893</c:v>
                </c:pt>
                <c:pt idx="45">
                  <c:v>18,320</c:v>
                </c:pt>
                <c:pt idx="46">
                  <c:v>44,000</c:v>
                </c:pt>
                <c:pt idx="47">
                  <c:v>48,780</c:v>
                </c:pt>
                <c:pt idx="48">
                  <c:v>1,117</c:v>
                </c:pt>
                <c:pt idx="49">
                  <c:v>300</c:v>
                </c:pt>
                <c:pt idx="50">
                  <c:v>11,273</c:v>
                </c:pt>
                <c:pt idx="51">
                  <c:v>7,288</c:v>
                </c:pt>
                <c:pt idx="52">
                  <c:v>26,403</c:v>
                </c:pt>
                <c:pt idx="53">
                  <c:v>3,882</c:v>
                </c:pt>
                <c:pt idx="54">
                  <c:v>39,859</c:v>
                </c:pt>
                <c:pt idx="55">
                  <c:v>  </c:v>
                </c:pt>
                <c:pt idx="56">
                  <c:v>DISCH </c:v>
                </c:pt>
                <c:pt idx="57">
                  <c:v>35,000</c:v>
                </c:pt>
                <c:pt idx="58">
                  <c:v>65,000</c:v>
                </c:pt>
                <c:pt idx="59">
                  <c:v>30,400</c:v>
                </c:pt>
                <c:pt idx="60">
                  <c:v>85,000</c:v>
                </c:pt>
                <c:pt idx="61">
                  <c:v>6,821</c:v>
                </c:pt>
                <c:pt idx="62">
                  <c:v>1,964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Sheet1!$K$68:$K$117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1100</c:v>
                </c:pt>
                <c:pt idx="17">
                  <c:v>2235</c:v>
                </c:pt>
                <c:pt idx="18">
                  <c:v>250</c:v>
                </c:pt>
                <c:pt idx="19">
                  <c:v>1386</c:v>
                </c:pt>
                <c:pt idx="20">
                  <c:v>2050</c:v>
                </c:pt>
                <c:pt idx="21">
                  <c:v>1450</c:v>
                </c:pt>
                <c:pt idx="22">
                  <c:v>530</c:v>
                </c:pt>
                <c:pt idx="23">
                  <c:v>2100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LOAD </c:v>
                </c:pt>
                <c:pt idx="28">
                  <c:v>0</c:v>
                </c:pt>
                <c:pt idx="29">
                  <c:v>40</c:v>
                </c:pt>
                <c:pt idx="30">
                  <c:v>80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Sheet1!$L$68:$L$117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1100</c:v>
                </c:pt>
                <c:pt idx="17">
                  <c:v>2235</c:v>
                </c:pt>
                <c:pt idx="18">
                  <c:v>250</c:v>
                </c:pt>
                <c:pt idx="19">
                  <c:v>1386</c:v>
                </c:pt>
                <c:pt idx="20">
                  <c:v>2050</c:v>
                </c:pt>
                <c:pt idx="21">
                  <c:v>1450</c:v>
                </c:pt>
                <c:pt idx="22">
                  <c:v>530</c:v>
                </c:pt>
                <c:pt idx="23">
                  <c:v>2100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0</c:v>
                </c:pt>
                <c:pt idx="29">
                  <c:v>40</c:v>
                </c:pt>
                <c:pt idx="30">
                  <c:v>80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Sheet1!$M$68:$M$117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1/27/26 2:22 PM</c:v>
                </c:pt>
                <c:pt idx="3">
                  <c:v> </c:v>
                </c:pt>
                <c:pt idx="4">
                  <c:v>REMARKS </c:v>
                </c:pt>
                <c:pt idx="5">
                  <c:v>L 481F/1150MTS</c:v>
                </c:pt>
                <c:pt idx="6">
                  <c:v>L 600F/1200MTS</c:v>
                </c:pt>
                <c:pt idx="7">
                  <c:v>L 300F/800MTS</c:v>
                </c:pt>
                <c:pt idx="8">
                  <c:v>L 300L</c:v>
                </c:pt>
                <c:pt idx="9">
                  <c:v>L 400F/1700MTS</c:v>
                </c:pt>
                <c:pt idx="10">
                  <c:v>L 167F/600MTS</c:v>
                </c:pt>
                <c:pt idx="11">
                  <c:v>L 400F/1000MTS</c:v>
                </c:pt>
                <c:pt idx="12">
                  <c:v>405F</c:v>
                </c:pt>
                <c:pt idx="13">
                  <c:v>L 600F</c:v>
                </c:pt>
                <c:pt idx="14">
                  <c:v>L 490F/690MTS</c:v>
                </c:pt>
                <c:pt idx="15">
                  <c:v>L 100F/300MTS</c:v>
                </c:pt>
                <c:pt idx="16">
                  <c:v>L 300F/800MTS</c:v>
                </c:pt>
                <c:pt idx="17">
                  <c:v>L 1035F/1200MTS</c:v>
                </c:pt>
                <c:pt idx="18">
                  <c:v>L 50F/200MTS</c:v>
                </c:pt>
                <c:pt idx="19">
                  <c:v>L 1386MTS</c:v>
                </c:pt>
                <c:pt idx="20">
                  <c:v>L 1050F/1000MTS</c:v>
                </c:pt>
                <c:pt idx="21">
                  <c:v>L 350F/1100MTS</c:v>
                </c:pt>
                <c:pt idx="22">
                  <c:v>L 240F/290MTS</c:v>
                </c:pt>
                <c:pt idx="23">
                  <c:v>L 400F/1700MTS</c:v>
                </c:pt>
                <c:pt idx="24">
                  <c:v>L 300F</c:v>
                </c:pt>
                <c:pt idx="25">
                  <c:v>L 300F/800MTS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D F/40</c:v>
                </c:pt>
                <c:pt idx="29">
                  <c:v>L 40F</c:v>
                </c:pt>
                <c:pt idx="30">
                  <c:v>L 80F(TOWED BY ALPHA AYLAH 1)</c:v>
                </c:pt>
                <c:pt idx="31">
                  <c:v>L 150F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WHEAT @BULKSTREAM</c:v>
                </c:pt>
                <c:pt idx="35">
                  <c:v>D FERTILIZER IN BULK(BULK STREAM)</c:v>
                </c:pt>
                <c:pt idx="36">
                  <c:v>D 58F</c:v>
                </c:pt>
                <c:pt idx="37">
                  <c:v>D BULK WHEAT @BULKSTREAM</c:v>
                </c:pt>
                <c:pt idx="38">
                  <c:v>D BULK CLINKER</c:v>
                </c:pt>
                <c:pt idx="39">
                  <c:v>D STEEL PRODUCTS</c:v>
                </c:pt>
                <c:pt idx="40">
                  <c:v>D STEEL COILS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GENRAL CARGO</c:v>
                </c:pt>
                <c:pt idx="44">
                  <c:v>D BULK WHEAT @BULKSTREAM</c:v>
                </c:pt>
                <c:pt idx="45">
                  <c:v>G GENERAL</c:v>
                </c:pt>
                <c:pt idx="46">
                  <c:v>D BULK WHEAT @BULKSTREAM</c:v>
                </c:pt>
                <c:pt idx="47">
                  <c:v>D FERTILIZER IN BULK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GENERAL CARGO</c:v>
                </c:pt>
                <c:pt idx="52">
                  <c:v>D STEEL COILS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MOGAS @ KOT II JETTY</c:v>
                </c:pt>
                <c:pt idx="58">
                  <c:v>D GASOIL @ KOT II JETTY</c:v>
                </c:pt>
                <c:pt idx="59">
                  <c:v>D BULK PALM OIL</c:v>
                </c:pt>
                <c:pt idx="60">
                  <c:v>D MOGAS @ KOT II JETTY</c:v>
                </c:pt>
                <c:pt idx="61">
                  <c:v>D BASE OIL</c:v>
                </c:pt>
                <c:pt idx="62">
                  <c:v>D LUBE OIL @SOT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Sheet1!$N$68:$N$117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topLeftCell="A48" zoomScale="20" zoomScaleNormal="20" zoomScaleSheetLayoutView="22" workbookViewId="0">
      <selection activeCell="E81" sqref="E81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3" t="s">
        <v>64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s="2" customFormat="1" ht="81.75" customHeight="1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4" s="3" customFormat="1" ht="63" customHeight="1">
      <c r="A3" s="23" t="s">
        <v>330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46049.598874421295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6" t="s">
        <v>4</v>
      </c>
      <c r="D5" s="13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118</v>
      </c>
      <c r="C6" s="110" t="s">
        <v>130</v>
      </c>
      <c r="D6" s="29"/>
      <c r="E6" s="103" t="s">
        <v>119</v>
      </c>
      <c r="F6" s="104" t="s">
        <v>120</v>
      </c>
      <c r="G6" s="105" t="s">
        <v>153</v>
      </c>
      <c r="H6" s="30">
        <v>228</v>
      </c>
      <c r="I6" s="30">
        <v>11</v>
      </c>
      <c r="J6" s="30" t="s">
        <v>60</v>
      </c>
      <c r="K6" s="30">
        <v>1260</v>
      </c>
      <c r="L6" s="30">
        <v>1631</v>
      </c>
      <c r="M6" s="48"/>
      <c r="N6" s="49" t="s">
        <v>121</v>
      </c>
    </row>
    <row r="7" spans="1:14" ht="72" customHeight="1">
      <c r="A7" s="14">
        <v>2</v>
      </c>
      <c r="B7" s="14" t="s">
        <v>139</v>
      </c>
      <c r="C7" s="110" t="s">
        <v>333</v>
      </c>
      <c r="D7" s="29"/>
      <c r="E7" s="103" t="s">
        <v>140</v>
      </c>
      <c r="F7" s="104" t="s">
        <v>141</v>
      </c>
      <c r="G7" s="105" t="s">
        <v>357</v>
      </c>
      <c r="H7" s="30">
        <v>222</v>
      </c>
      <c r="I7" s="30">
        <v>11.4</v>
      </c>
      <c r="J7" s="30" t="s">
        <v>72</v>
      </c>
      <c r="K7" s="30">
        <v>1800</v>
      </c>
      <c r="L7" s="30">
        <v>1800</v>
      </c>
      <c r="M7" s="48"/>
      <c r="N7" s="49" t="s">
        <v>142</v>
      </c>
    </row>
    <row r="8" spans="1:14" ht="72" customHeight="1">
      <c r="A8" s="14">
        <v>3</v>
      </c>
      <c r="B8" s="14" t="s">
        <v>96</v>
      </c>
      <c r="C8" s="110" t="s">
        <v>143</v>
      </c>
      <c r="D8" s="29"/>
      <c r="E8" s="103" t="s">
        <v>97</v>
      </c>
      <c r="F8" s="104" t="s">
        <v>98</v>
      </c>
      <c r="G8" s="105" t="s">
        <v>265</v>
      </c>
      <c r="H8" s="30">
        <v>188.09</v>
      </c>
      <c r="I8" s="30">
        <v>12</v>
      </c>
      <c r="J8" s="30" t="s">
        <v>15</v>
      </c>
      <c r="K8" s="30">
        <v>800</v>
      </c>
      <c r="L8" s="30">
        <v>1100</v>
      </c>
      <c r="M8" s="48"/>
      <c r="N8" s="49" t="s">
        <v>99</v>
      </c>
    </row>
    <row r="9" spans="1:14" ht="72" customHeight="1">
      <c r="A9" s="14">
        <v>4</v>
      </c>
      <c r="B9" s="14" t="s">
        <v>132</v>
      </c>
      <c r="C9" s="110" t="s">
        <v>217</v>
      </c>
      <c r="D9" s="29"/>
      <c r="E9" s="103" t="s">
        <v>133</v>
      </c>
      <c r="F9" s="104" t="s">
        <v>134</v>
      </c>
      <c r="G9" s="105" t="s">
        <v>125</v>
      </c>
      <c r="H9" s="30">
        <v>186</v>
      </c>
      <c r="I9" s="30">
        <v>9</v>
      </c>
      <c r="J9" s="30" t="s">
        <v>16</v>
      </c>
      <c r="K9" s="30">
        <v>500</v>
      </c>
      <c r="L9" s="30">
        <v>300</v>
      </c>
      <c r="M9" s="48"/>
      <c r="N9" s="49" t="s">
        <v>135</v>
      </c>
    </row>
    <row r="10" spans="1:14" ht="72" customHeight="1">
      <c r="A10" s="14">
        <v>5</v>
      </c>
      <c r="B10" s="14" t="s">
        <v>108</v>
      </c>
      <c r="C10" s="110" t="s">
        <v>112</v>
      </c>
      <c r="D10" s="29"/>
      <c r="E10" s="103" t="s">
        <v>109</v>
      </c>
      <c r="F10" s="104" t="s">
        <v>110</v>
      </c>
      <c r="G10" s="105" t="s">
        <v>172</v>
      </c>
      <c r="H10" s="30">
        <v>228.2</v>
      </c>
      <c r="I10" s="30">
        <v>12.5</v>
      </c>
      <c r="J10" s="30" t="s">
        <v>49</v>
      </c>
      <c r="K10" s="30">
        <v>1610</v>
      </c>
      <c r="L10" s="30">
        <v>2100</v>
      </c>
      <c r="M10" s="48"/>
      <c r="N10" s="49" t="s">
        <v>111</v>
      </c>
    </row>
    <row r="11" spans="1:14" ht="72" customHeight="1">
      <c r="A11" s="14">
        <v>6</v>
      </c>
      <c r="B11" s="14" t="s">
        <v>67</v>
      </c>
      <c r="C11" s="110" t="s">
        <v>71</v>
      </c>
      <c r="D11" s="29"/>
      <c r="E11" s="103" t="s">
        <v>68</v>
      </c>
      <c r="F11" s="104" t="s">
        <v>69</v>
      </c>
      <c r="G11" s="105" t="s">
        <v>328</v>
      </c>
      <c r="H11" s="30">
        <v>260</v>
      </c>
      <c r="I11" s="30">
        <v>10</v>
      </c>
      <c r="J11" s="30" t="s">
        <v>66</v>
      </c>
      <c r="K11" s="30">
        <v>227</v>
      </c>
      <c r="L11" s="30">
        <v>767</v>
      </c>
      <c r="M11" s="48"/>
      <c r="N11" s="49" t="s">
        <v>70</v>
      </c>
    </row>
    <row r="12" spans="1:14" ht="72" customHeight="1">
      <c r="A12" s="14">
        <v>7</v>
      </c>
      <c r="B12" s="14" t="s">
        <v>214</v>
      </c>
      <c r="C12" s="110" t="s">
        <v>218</v>
      </c>
      <c r="D12" s="29"/>
      <c r="E12" s="103" t="s">
        <v>196</v>
      </c>
      <c r="F12" s="103" t="s">
        <v>195</v>
      </c>
      <c r="G12" s="105" t="s">
        <v>144</v>
      </c>
      <c r="H12" s="30">
        <v>228</v>
      </c>
      <c r="I12" s="30">
        <v>12.5</v>
      </c>
      <c r="J12" s="30" t="s">
        <v>15</v>
      </c>
      <c r="K12" s="30">
        <v>1200</v>
      </c>
      <c r="L12" s="30">
        <v>1400</v>
      </c>
      <c r="M12" s="48"/>
      <c r="N12" s="49" t="s">
        <v>51</v>
      </c>
    </row>
    <row r="13" spans="1:14" ht="72" customHeight="1">
      <c r="A13" s="14">
        <v>8</v>
      </c>
      <c r="B13" s="14" t="s">
        <v>200</v>
      </c>
      <c r="C13" s="144" t="s">
        <v>223</v>
      </c>
      <c r="D13" s="145"/>
      <c r="E13" s="103" t="s">
        <v>201</v>
      </c>
      <c r="F13" s="104" t="s">
        <v>202</v>
      </c>
      <c r="G13" s="105" t="s">
        <v>290</v>
      </c>
      <c r="H13" s="30">
        <v>177</v>
      </c>
      <c r="I13" s="30">
        <v>11</v>
      </c>
      <c r="J13" s="30" t="s">
        <v>90</v>
      </c>
      <c r="K13" s="30">
        <v>645</v>
      </c>
      <c r="L13" s="30">
        <v>405</v>
      </c>
      <c r="M13" s="48"/>
      <c r="N13" s="49" t="s">
        <v>203</v>
      </c>
    </row>
    <row r="14" spans="1:14" ht="72" customHeight="1">
      <c r="A14" s="14">
        <v>9</v>
      </c>
      <c r="B14" s="14" t="s">
        <v>87</v>
      </c>
      <c r="C14" s="110" t="s">
        <v>103</v>
      </c>
      <c r="D14" s="29"/>
      <c r="E14" s="103" t="s">
        <v>88</v>
      </c>
      <c r="F14" s="104" t="s">
        <v>89</v>
      </c>
      <c r="G14" s="105" t="s">
        <v>291</v>
      </c>
      <c r="H14" s="30">
        <v>181.76</v>
      </c>
      <c r="I14" s="30">
        <v>8</v>
      </c>
      <c r="J14" s="30" t="s">
        <v>90</v>
      </c>
      <c r="K14" s="30">
        <v>500</v>
      </c>
      <c r="L14" s="30">
        <v>600</v>
      </c>
      <c r="M14" s="48"/>
      <c r="N14" s="49" t="s">
        <v>91</v>
      </c>
    </row>
    <row r="15" spans="1:14" ht="72" customHeight="1">
      <c r="A15" s="14">
        <v>10</v>
      </c>
      <c r="B15" s="14" t="s">
        <v>147</v>
      </c>
      <c r="C15" s="110" t="s">
        <v>164</v>
      </c>
      <c r="D15" s="29"/>
      <c r="E15" s="103" t="s">
        <v>148</v>
      </c>
      <c r="F15" s="104" t="s">
        <v>149</v>
      </c>
      <c r="G15" s="105" t="s">
        <v>150</v>
      </c>
      <c r="H15" s="30">
        <v>216</v>
      </c>
      <c r="I15" s="30">
        <v>12</v>
      </c>
      <c r="J15" s="30" t="s">
        <v>151</v>
      </c>
      <c r="K15" s="30">
        <v>659</v>
      </c>
      <c r="L15" s="30">
        <v>1180</v>
      </c>
      <c r="M15" s="48"/>
      <c r="N15" s="49" t="s">
        <v>152</v>
      </c>
    </row>
    <row r="16" spans="1:14" ht="72" customHeight="1">
      <c r="A16" s="14">
        <v>11</v>
      </c>
      <c r="B16" s="14" t="s">
        <v>92</v>
      </c>
      <c r="C16" s="110" t="s">
        <v>106</v>
      </c>
      <c r="D16" s="29"/>
      <c r="E16" s="103" t="s">
        <v>93</v>
      </c>
      <c r="F16" s="104" t="s">
        <v>94</v>
      </c>
      <c r="G16" s="105" t="s">
        <v>146</v>
      </c>
      <c r="H16" s="30">
        <v>209.8</v>
      </c>
      <c r="I16" s="30">
        <v>13</v>
      </c>
      <c r="J16" s="30" t="s">
        <v>59</v>
      </c>
      <c r="K16" s="30">
        <v>600</v>
      </c>
      <c r="L16" s="30">
        <v>400</v>
      </c>
      <c r="M16" s="48"/>
      <c r="N16" s="49" t="s">
        <v>95</v>
      </c>
    </row>
    <row r="17" spans="1:14" ht="72" customHeight="1">
      <c r="A17" s="14">
        <v>12</v>
      </c>
      <c r="B17" s="14" t="s">
        <v>191</v>
      </c>
      <c r="C17" s="110" t="s">
        <v>215</v>
      </c>
      <c r="D17" s="29"/>
      <c r="E17" s="103" t="s">
        <v>192</v>
      </c>
      <c r="F17" s="104" t="s">
        <v>193</v>
      </c>
      <c r="G17" s="105" t="s">
        <v>194</v>
      </c>
      <c r="H17" s="30">
        <v>215</v>
      </c>
      <c r="I17" s="30">
        <v>12</v>
      </c>
      <c r="J17" s="30" t="s">
        <v>15</v>
      </c>
      <c r="K17" s="30">
        <v>800</v>
      </c>
      <c r="L17" s="30">
        <v>1100</v>
      </c>
      <c r="M17" s="48"/>
      <c r="N17" s="49" t="s">
        <v>99</v>
      </c>
    </row>
    <row r="18" spans="1:14" ht="72" customHeight="1">
      <c r="A18" s="14">
        <v>13</v>
      </c>
      <c r="B18" s="132" t="s">
        <v>377</v>
      </c>
      <c r="C18" s="144" t="s">
        <v>392</v>
      </c>
      <c r="D18" s="145"/>
      <c r="E18" s="103" t="s">
        <v>378</v>
      </c>
      <c r="F18" s="104" t="s">
        <v>379</v>
      </c>
      <c r="G18" s="105" t="s">
        <v>292</v>
      </c>
      <c r="H18" s="30">
        <v>249</v>
      </c>
      <c r="I18" s="30">
        <v>14</v>
      </c>
      <c r="J18" s="30" t="s">
        <v>49</v>
      </c>
      <c r="K18" s="30">
        <v>2054</v>
      </c>
      <c r="L18" s="30">
        <v>2235</v>
      </c>
      <c r="M18" s="48"/>
      <c r="N18" s="49" t="s">
        <v>380</v>
      </c>
    </row>
    <row r="19" spans="1:14" ht="72" customHeight="1">
      <c r="A19" s="14">
        <v>14</v>
      </c>
      <c r="B19" s="14" t="s">
        <v>204</v>
      </c>
      <c r="C19" s="142" t="s">
        <v>216</v>
      </c>
      <c r="D19" s="143"/>
      <c r="E19" s="103" t="s">
        <v>205</v>
      </c>
      <c r="F19" s="104" t="s">
        <v>206</v>
      </c>
      <c r="G19" s="105" t="s">
        <v>207</v>
      </c>
      <c r="H19" s="30">
        <v>180</v>
      </c>
      <c r="I19" s="30">
        <v>9.8000000000000007</v>
      </c>
      <c r="J19" s="30" t="s">
        <v>208</v>
      </c>
      <c r="K19" s="30">
        <v>1600</v>
      </c>
      <c r="L19" s="30">
        <v>250</v>
      </c>
      <c r="M19" s="48"/>
      <c r="N19" s="49" t="s">
        <v>209</v>
      </c>
    </row>
    <row r="20" spans="1:14" ht="72" customHeight="1">
      <c r="A20" s="14">
        <v>15</v>
      </c>
      <c r="B20" s="132" t="s">
        <v>373</v>
      </c>
      <c r="C20" s="110" t="s">
        <v>374</v>
      </c>
      <c r="D20" s="29"/>
      <c r="E20" s="103" t="s">
        <v>375</v>
      </c>
      <c r="F20" s="104" t="s">
        <v>381</v>
      </c>
      <c r="G20" s="105" t="s">
        <v>382</v>
      </c>
      <c r="H20" s="30">
        <v>196</v>
      </c>
      <c r="I20" s="30">
        <v>10</v>
      </c>
      <c r="J20" s="30" t="s">
        <v>49</v>
      </c>
      <c r="K20" s="30">
        <v>1980</v>
      </c>
      <c r="L20" s="30">
        <v>1386</v>
      </c>
      <c r="M20" s="48"/>
      <c r="N20" s="49" t="s">
        <v>376</v>
      </c>
    </row>
    <row r="21" spans="1:14" ht="72" customHeight="1">
      <c r="A21" s="14">
        <v>16</v>
      </c>
      <c r="B21" s="132" t="s">
        <v>383</v>
      </c>
      <c r="C21" s="110" t="s">
        <v>393</v>
      </c>
      <c r="D21" s="29"/>
      <c r="E21" s="103" t="s">
        <v>384</v>
      </c>
      <c r="F21" s="104" t="s">
        <v>385</v>
      </c>
      <c r="G21" s="105" t="s">
        <v>226</v>
      </c>
      <c r="H21" s="30">
        <v>249</v>
      </c>
      <c r="I21" s="30">
        <v>14</v>
      </c>
      <c r="J21" s="30" t="s">
        <v>49</v>
      </c>
      <c r="K21" s="30">
        <v>2050</v>
      </c>
      <c r="L21" s="30">
        <v>2050</v>
      </c>
      <c r="M21" s="48"/>
      <c r="N21" s="49" t="s">
        <v>386</v>
      </c>
    </row>
    <row r="22" spans="1:14" ht="72" customHeight="1">
      <c r="A22" s="14">
        <v>17</v>
      </c>
      <c r="B22" s="14" t="s">
        <v>268</v>
      </c>
      <c r="C22" s="130"/>
      <c r="D22" s="125" t="s">
        <v>269</v>
      </c>
      <c r="E22" s="103" t="s">
        <v>270</v>
      </c>
      <c r="F22" s="104" t="s">
        <v>271</v>
      </c>
      <c r="G22" s="105" t="s">
        <v>272</v>
      </c>
      <c r="H22" s="30">
        <v>282</v>
      </c>
      <c r="I22" s="30">
        <v>13</v>
      </c>
      <c r="J22" s="30" t="s">
        <v>48</v>
      </c>
      <c r="K22" s="30">
        <v>1600</v>
      </c>
      <c r="L22" s="30">
        <v>1450</v>
      </c>
      <c r="M22" s="48"/>
      <c r="N22" s="49" t="s">
        <v>273</v>
      </c>
    </row>
    <row r="23" spans="1:14" ht="72" customHeight="1">
      <c r="A23" s="14">
        <v>18</v>
      </c>
      <c r="B23" s="14" t="s">
        <v>238</v>
      </c>
      <c r="C23" s="110" t="s">
        <v>277</v>
      </c>
      <c r="D23" s="122"/>
      <c r="E23" s="103" t="s">
        <v>239</v>
      </c>
      <c r="F23" s="104" t="s">
        <v>240</v>
      </c>
      <c r="G23" s="105" t="s">
        <v>241</v>
      </c>
      <c r="H23" s="30">
        <v>172</v>
      </c>
      <c r="I23" s="30">
        <v>10</v>
      </c>
      <c r="J23" s="30" t="s">
        <v>242</v>
      </c>
      <c r="K23" s="30">
        <v>550</v>
      </c>
      <c r="L23" s="30">
        <v>530</v>
      </c>
      <c r="M23" s="48"/>
      <c r="N23" s="49" t="s">
        <v>243</v>
      </c>
    </row>
    <row r="24" spans="1:14" ht="72" customHeight="1">
      <c r="A24" s="14">
        <v>19</v>
      </c>
      <c r="B24" s="14" t="s">
        <v>387</v>
      </c>
      <c r="C24" s="110" t="s">
        <v>388</v>
      </c>
      <c r="D24" s="122"/>
      <c r="E24" s="103" t="s">
        <v>389</v>
      </c>
      <c r="F24" s="104" t="s">
        <v>390</v>
      </c>
      <c r="G24" s="105" t="s">
        <v>391</v>
      </c>
      <c r="H24" s="30">
        <v>260</v>
      </c>
      <c r="I24" s="30">
        <v>12.5</v>
      </c>
      <c r="J24" s="30" t="s">
        <v>49</v>
      </c>
      <c r="K24" s="30">
        <v>1610</v>
      </c>
      <c r="L24" s="30">
        <v>2100</v>
      </c>
      <c r="M24" s="48"/>
      <c r="N24" s="49" t="s">
        <v>111</v>
      </c>
    </row>
    <row r="25" spans="1:14" ht="72" customHeight="1">
      <c r="A25" s="14">
        <v>20</v>
      </c>
      <c r="B25" s="14" t="s">
        <v>228</v>
      </c>
      <c r="C25" s="110" t="s">
        <v>250</v>
      </c>
      <c r="D25" s="29"/>
      <c r="E25" s="103" t="s">
        <v>229</v>
      </c>
      <c r="F25" s="104" t="s">
        <v>230</v>
      </c>
      <c r="G25" s="105" t="s">
        <v>231</v>
      </c>
      <c r="H25" s="30">
        <v>240</v>
      </c>
      <c r="I25" s="30">
        <v>13</v>
      </c>
      <c r="J25" s="30" t="s">
        <v>15</v>
      </c>
      <c r="K25" s="30">
        <v>600</v>
      </c>
      <c r="L25" s="30">
        <v>300</v>
      </c>
      <c r="M25" s="48"/>
      <c r="N25" s="49" t="s">
        <v>232</v>
      </c>
    </row>
    <row r="26" spans="1:14" ht="72" customHeight="1">
      <c r="A26" s="14">
        <v>21</v>
      </c>
      <c r="B26" s="14" t="s">
        <v>233</v>
      </c>
      <c r="C26" s="142" t="s">
        <v>237</v>
      </c>
      <c r="D26" s="143"/>
      <c r="E26" s="103" t="s">
        <v>234</v>
      </c>
      <c r="F26" s="104" t="s">
        <v>235</v>
      </c>
      <c r="G26" s="105" t="s">
        <v>236</v>
      </c>
      <c r="H26" s="30">
        <v>300</v>
      </c>
      <c r="I26" s="30">
        <v>14</v>
      </c>
      <c r="J26" s="30" t="s">
        <v>15</v>
      </c>
      <c r="K26" s="30">
        <v>900</v>
      </c>
      <c r="L26" s="30">
        <v>1100</v>
      </c>
      <c r="M26" s="48"/>
      <c r="N26" s="49" t="s">
        <v>99</v>
      </c>
    </row>
    <row r="27" spans="1:14" ht="72" customHeight="1">
      <c r="A27" s="137" t="s">
        <v>17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183</v>
      </c>
      <c r="C29" s="110" t="s">
        <v>184</v>
      </c>
      <c r="D29" s="122"/>
      <c r="E29" s="103" t="s">
        <v>185</v>
      </c>
      <c r="F29" s="104" t="s">
        <v>186</v>
      </c>
      <c r="G29" s="105" t="s">
        <v>129</v>
      </c>
      <c r="H29" s="30">
        <v>72</v>
      </c>
      <c r="I29" s="30">
        <v>2.5</v>
      </c>
      <c r="J29" s="30" t="s">
        <v>187</v>
      </c>
      <c r="K29" s="30">
        <v>40</v>
      </c>
      <c r="L29" s="30">
        <v>0</v>
      </c>
      <c r="M29" s="48"/>
      <c r="N29" s="49" t="s">
        <v>199</v>
      </c>
    </row>
    <row r="30" spans="1:14" ht="68.25" customHeight="1">
      <c r="A30" s="36">
        <v>2</v>
      </c>
      <c r="B30" s="14" t="s">
        <v>346</v>
      </c>
      <c r="C30" s="142" t="s">
        <v>347</v>
      </c>
      <c r="D30" s="143"/>
      <c r="E30" s="103" t="s">
        <v>348</v>
      </c>
      <c r="F30" s="104" t="s">
        <v>349</v>
      </c>
      <c r="G30" s="105" t="s">
        <v>350</v>
      </c>
      <c r="H30" s="30">
        <v>65</v>
      </c>
      <c r="I30" s="30">
        <v>5</v>
      </c>
      <c r="J30" s="30" t="s">
        <v>198</v>
      </c>
      <c r="K30" s="30">
        <v>60</v>
      </c>
      <c r="L30" s="30">
        <v>40</v>
      </c>
      <c r="M30" s="48"/>
      <c r="N30" s="49" t="s">
        <v>351</v>
      </c>
    </row>
    <row r="31" spans="1:14" ht="68.25" customHeight="1">
      <c r="A31" s="36">
        <v>3</v>
      </c>
      <c r="B31" s="14" t="s">
        <v>352</v>
      </c>
      <c r="C31" s="144" t="s">
        <v>353</v>
      </c>
      <c r="D31" s="145"/>
      <c r="E31" s="103" t="s">
        <v>354</v>
      </c>
      <c r="F31" s="104" t="s">
        <v>197</v>
      </c>
      <c r="G31" s="105" t="s">
        <v>350</v>
      </c>
      <c r="H31" s="30">
        <v>70</v>
      </c>
      <c r="I31" s="30">
        <v>5</v>
      </c>
      <c r="J31" s="30" t="s">
        <v>198</v>
      </c>
      <c r="K31" s="30">
        <v>135</v>
      </c>
      <c r="L31" s="30">
        <v>80</v>
      </c>
      <c r="M31" s="48"/>
      <c r="N31" s="49" t="s">
        <v>355</v>
      </c>
    </row>
    <row r="32" spans="1:14" ht="68.25" customHeight="1">
      <c r="A32" s="36">
        <v>4</v>
      </c>
      <c r="B32" s="14" t="s">
        <v>73</v>
      </c>
      <c r="C32" s="110" t="s">
        <v>104</v>
      </c>
      <c r="D32" s="29"/>
      <c r="E32" s="103" t="s">
        <v>74</v>
      </c>
      <c r="F32" s="104" t="s">
        <v>75</v>
      </c>
      <c r="G32" s="105" t="s">
        <v>345</v>
      </c>
      <c r="H32" s="30">
        <v>115</v>
      </c>
      <c r="I32" s="30">
        <v>6</v>
      </c>
      <c r="J32" s="30" t="s">
        <v>76</v>
      </c>
      <c r="K32" s="30">
        <v>400</v>
      </c>
      <c r="L32" s="30">
        <v>150</v>
      </c>
      <c r="M32" s="48"/>
      <c r="N32" s="49" t="s">
        <v>77</v>
      </c>
    </row>
    <row r="33" spans="1:14" ht="75.75" customHeight="1">
      <c r="A33" s="140" t="s">
        <v>27</v>
      </c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</row>
    <row r="34" spans="1:14" ht="84" customHeight="1">
      <c r="A34" s="26" t="s">
        <v>2</v>
      </c>
      <c r="B34" s="26" t="s">
        <v>3</v>
      </c>
      <c r="C34" s="136" t="s">
        <v>4</v>
      </c>
      <c r="D34" s="136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14" ht="72" customHeight="1">
      <c r="A35" s="14">
        <v>1</v>
      </c>
      <c r="B35" s="37" t="s">
        <v>100</v>
      </c>
      <c r="C35" s="126" t="s">
        <v>105</v>
      </c>
      <c r="D35" s="127"/>
      <c r="E35" s="38" t="s">
        <v>101</v>
      </c>
      <c r="F35" s="114" t="s">
        <v>102</v>
      </c>
      <c r="G35" s="113" t="s">
        <v>359</v>
      </c>
      <c r="H35" s="39">
        <v>179.9</v>
      </c>
      <c r="I35" s="39">
        <v>10.47</v>
      </c>
      <c r="J35" s="39" t="s">
        <v>30</v>
      </c>
      <c r="K35" s="52">
        <v>36000</v>
      </c>
      <c r="L35" s="39">
        <v>0</v>
      </c>
      <c r="M35" s="53"/>
      <c r="N35" s="49" t="s">
        <v>46</v>
      </c>
    </row>
    <row r="36" spans="1:14" ht="72" customHeight="1">
      <c r="A36" s="14">
        <v>2</v>
      </c>
      <c r="B36" s="37" t="s">
        <v>114</v>
      </c>
      <c r="C36" s="126" t="s">
        <v>275</v>
      </c>
      <c r="D36" s="127"/>
      <c r="E36" s="38" t="s">
        <v>115</v>
      </c>
      <c r="F36" s="114" t="s">
        <v>116</v>
      </c>
      <c r="G36" s="113" t="s">
        <v>167</v>
      </c>
      <c r="H36" s="39">
        <v>179.9</v>
      </c>
      <c r="I36" s="39">
        <v>10</v>
      </c>
      <c r="J36" s="39" t="s">
        <v>47</v>
      </c>
      <c r="K36" s="52">
        <v>10600</v>
      </c>
      <c r="L36" s="39">
        <v>0</v>
      </c>
      <c r="M36" s="53"/>
      <c r="N36" s="49" t="s">
        <v>356</v>
      </c>
    </row>
    <row r="37" spans="1:14" ht="72" customHeight="1">
      <c r="A37" s="14">
        <v>3</v>
      </c>
      <c r="B37" s="37" t="s">
        <v>369</v>
      </c>
      <c r="C37" s="126"/>
      <c r="D37" s="127"/>
      <c r="E37" s="38" t="s">
        <v>370</v>
      </c>
      <c r="F37" s="114" t="s">
        <v>371</v>
      </c>
      <c r="G37" s="113" t="s">
        <v>125</v>
      </c>
      <c r="H37" s="39">
        <v>130</v>
      </c>
      <c r="I37" s="39">
        <v>8</v>
      </c>
      <c r="J37" s="39" t="s">
        <v>47</v>
      </c>
      <c r="K37" s="52">
        <v>58</v>
      </c>
      <c r="L37" s="39">
        <v>0</v>
      </c>
      <c r="M37" s="53"/>
      <c r="N37" s="49" t="s">
        <v>372</v>
      </c>
    </row>
    <row r="38" spans="1:14" ht="72" customHeight="1">
      <c r="A38" s="14">
        <v>4</v>
      </c>
      <c r="B38" s="37" t="s">
        <v>126</v>
      </c>
      <c r="C38" s="126" t="s">
        <v>334</v>
      </c>
      <c r="D38" s="127"/>
      <c r="E38" s="38" t="s">
        <v>127</v>
      </c>
      <c r="F38" s="114" t="s">
        <v>128</v>
      </c>
      <c r="G38" s="113" t="s">
        <v>360</v>
      </c>
      <c r="H38" s="39">
        <v>225</v>
      </c>
      <c r="I38" s="39">
        <v>10</v>
      </c>
      <c r="J38" s="39" t="s">
        <v>113</v>
      </c>
      <c r="K38" s="52">
        <v>45000</v>
      </c>
      <c r="L38" s="39">
        <v>0</v>
      </c>
      <c r="M38" s="53"/>
      <c r="N38" s="49" t="s">
        <v>46</v>
      </c>
    </row>
    <row r="39" spans="1:14" ht="72" customHeight="1">
      <c r="A39" s="14">
        <v>5</v>
      </c>
      <c r="B39" s="37" t="s">
        <v>285</v>
      </c>
      <c r="C39" s="126" t="s">
        <v>286</v>
      </c>
      <c r="D39" s="127"/>
      <c r="E39" s="38" t="s">
        <v>287</v>
      </c>
      <c r="F39" s="131" t="s">
        <v>288</v>
      </c>
      <c r="G39" s="113" t="s">
        <v>289</v>
      </c>
      <c r="H39" s="39">
        <v>200</v>
      </c>
      <c r="I39" s="39">
        <v>11.5</v>
      </c>
      <c r="J39" s="39" t="s">
        <v>79</v>
      </c>
      <c r="K39" s="52">
        <v>49925</v>
      </c>
      <c r="L39" s="39">
        <v>0</v>
      </c>
      <c r="M39" s="53"/>
      <c r="N39" s="49" t="s">
        <v>86</v>
      </c>
    </row>
    <row r="40" spans="1:14" ht="72" customHeight="1">
      <c r="A40" s="14">
        <v>6</v>
      </c>
      <c r="B40" s="37" t="s">
        <v>307</v>
      </c>
      <c r="C40" s="126" t="s">
        <v>308</v>
      </c>
      <c r="D40" s="127"/>
      <c r="E40" s="38" t="s">
        <v>309</v>
      </c>
      <c r="F40" s="114" t="s">
        <v>310</v>
      </c>
      <c r="G40" s="113" t="s">
        <v>207</v>
      </c>
      <c r="H40" s="39">
        <v>180</v>
      </c>
      <c r="I40" s="39">
        <v>10</v>
      </c>
      <c r="J40" s="39" t="s">
        <v>311</v>
      </c>
      <c r="K40" s="52">
        <v>26900</v>
      </c>
      <c r="L40" s="39">
        <v>0</v>
      </c>
      <c r="M40" s="53"/>
      <c r="N40" s="49" t="s">
        <v>312</v>
      </c>
    </row>
    <row r="41" spans="1:14" ht="72" customHeight="1">
      <c r="A41" s="14">
        <v>7</v>
      </c>
      <c r="B41" s="37" t="s">
        <v>246</v>
      </c>
      <c r="C41" s="126" t="s">
        <v>276</v>
      </c>
      <c r="D41" s="127"/>
      <c r="E41" s="38" t="s">
        <v>247</v>
      </c>
      <c r="F41" s="114" t="s">
        <v>248</v>
      </c>
      <c r="G41" s="113" t="s">
        <v>207</v>
      </c>
      <c r="H41" s="39">
        <v>197</v>
      </c>
      <c r="I41" s="39">
        <v>10</v>
      </c>
      <c r="J41" s="39" t="s">
        <v>113</v>
      </c>
      <c r="K41" s="52">
        <v>13826</v>
      </c>
      <c r="L41" s="39">
        <v>0</v>
      </c>
      <c r="M41" s="53"/>
      <c r="N41" s="49" t="s">
        <v>249</v>
      </c>
    </row>
    <row r="42" spans="1:14" ht="72" customHeight="1">
      <c r="A42" s="14">
        <v>8</v>
      </c>
      <c r="B42" s="37" t="s">
        <v>303</v>
      </c>
      <c r="C42" s="126" t="s">
        <v>304</v>
      </c>
      <c r="D42" s="127"/>
      <c r="E42" s="38" t="s">
        <v>305</v>
      </c>
      <c r="F42" s="114" t="s">
        <v>306</v>
      </c>
      <c r="G42" s="113" t="s">
        <v>207</v>
      </c>
      <c r="H42" s="39">
        <v>200</v>
      </c>
      <c r="I42" s="39">
        <v>10</v>
      </c>
      <c r="J42" s="39" t="s">
        <v>16</v>
      </c>
      <c r="K42" s="52">
        <v>320</v>
      </c>
      <c r="L42" s="39">
        <v>0</v>
      </c>
      <c r="M42" s="53"/>
      <c r="N42" s="49" t="s">
        <v>29</v>
      </c>
    </row>
    <row r="43" spans="1:14" ht="72" customHeight="1">
      <c r="A43" s="14">
        <v>9</v>
      </c>
      <c r="B43" s="37" t="s">
        <v>156</v>
      </c>
      <c r="C43" s="126" t="s">
        <v>188</v>
      </c>
      <c r="D43" s="127"/>
      <c r="E43" s="38" t="s">
        <v>157</v>
      </c>
      <c r="F43" s="114" t="s">
        <v>158</v>
      </c>
      <c r="G43" s="113" t="s">
        <v>226</v>
      </c>
      <c r="H43" s="39">
        <v>200</v>
      </c>
      <c r="I43" s="39">
        <v>9</v>
      </c>
      <c r="J43" s="39" t="s">
        <v>48</v>
      </c>
      <c r="K43" s="52">
        <v>24309</v>
      </c>
      <c r="L43" s="39">
        <v>0</v>
      </c>
      <c r="M43" s="53"/>
      <c r="N43" s="49" t="s">
        <v>28</v>
      </c>
    </row>
    <row r="44" spans="1:14" ht="72" customHeight="1">
      <c r="A44" s="14">
        <v>10</v>
      </c>
      <c r="B44" s="37" t="s">
        <v>224</v>
      </c>
      <c r="C44" s="126" t="s">
        <v>274</v>
      </c>
      <c r="D44" s="127"/>
      <c r="E44" s="38" t="s">
        <v>225</v>
      </c>
      <c r="F44" s="114">
        <v>2509</v>
      </c>
      <c r="G44" s="113" t="s">
        <v>226</v>
      </c>
      <c r="H44" s="39">
        <v>110</v>
      </c>
      <c r="I44" s="39">
        <v>5</v>
      </c>
      <c r="J44" s="39" t="s">
        <v>48</v>
      </c>
      <c r="K44" s="52">
        <v>294</v>
      </c>
      <c r="L44" s="39">
        <v>0</v>
      </c>
      <c r="M44" s="53"/>
      <c r="N44" s="49" t="s">
        <v>227</v>
      </c>
    </row>
    <row r="45" spans="1:14" ht="72" customHeight="1">
      <c r="A45" s="14">
        <v>11</v>
      </c>
      <c r="B45" s="37" t="s">
        <v>219</v>
      </c>
      <c r="C45" s="126" t="s">
        <v>222</v>
      </c>
      <c r="D45" s="127"/>
      <c r="E45" s="38" t="s">
        <v>220</v>
      </c>
      <c r="F45" s="114">
        <v>46</v>
      </c>
      <c r="G45" s="113" t="s">
        <v>221</v>
      </c>
      <c r="H45" s="39">
        <v>177</v>
      </c>
      <c r="I45" s="39">
        <v>9.8000000000000007</v>
      </c>
      <c r="J45" s="39" t="s">
        <v>80</v>
      </c>
      <c r="K45" s="52">
        <v>29893</v>
      </c>
      <c r="L45" s="39">
        <v>0</v>
      </c>
      <c r="M45" s="53"/>
      <c r="N45" s="49" t="s">
        <v>46</v>
      </c>
    </row>
    <row r="46" spans="1:14" ht="72" customHeight="1">
      <c r="A46" s="14">
        <v>12</v>
      </c>
      <c r="B46" s="37" t="s">
        <v>211</v>
      </c>
      <c r="C46" s="126" t="s">
        <v>244</v>
      </c>
      <c r="D46" s="127"/>
      <c r="E46" s="38" t="s">
        <v>212</v>
      </c>
      <c r="F46" s="114">
        <v>2524</v>
      </c>
      <c r="G46" s="113" t="s">
        <v>362</v>
      </c>
      <c r="H46" s="39">
        <v>200</v>
      </c>
      <c r="I46" s="39">
        <v>8</v>
      </c>
      <c r="J46" s="39" t="s">
        <v>58</v>
      </c>
      <c r="K46" s="52">
        <v>18320</v>
      </c>
      <c r="L46" s="39">
        <v>0</v>
      </c>
      <c r="M46" s="53"/>
      <c r="N46" s="49" t="s">
        <v>213</v>
      </c>
    </row>
    <row r="47" spans="1:14" ht="72" customHeight="1">
      <c r="A47" s="14">
        <v>13</v>
      </c>
      <c r="B47" s="37" t="s">
        <v>136</v>
      </c>
      <c r="C47" s="126" t="s">
        <v>181</v>
      </c>
      <c r="D47" s="127"/>
      <c r="E47" s="38" t="s">
        <v>137</v>
      </c>
      <c r="F47" s="114" t="s">
        <v>138</v>
      </c>
      <c r="G47" s="113" t="s">
        <v>358</v>
      </c>
      <c r="H47" s="39">
        <v>190</v>
      </c>
      <c r="I47" s="39">
        <v>12.8</v>
      </c>
      <c r="J47" s="39" t="s">
        <v>80</v>
      </c>
      <c r="K47" s="52">
        <v>44000</v>
      </c>
      <c r="L47" s="39">
        <v>0</v>
      </c>
      <c r="M47" s="53"/>
      <c r="N47" s="49" t="s">
        <v>46</v>
      </c>
    </row>
    <row r="48" spans="1:14" ht="72" customHeight="1">
      <c r="A48" s="14">
        <v>14</v>
      </c>
      <c r="B48" s="37" t="s">
        <v>122</v>
      </c>
      <c r="C48" s="126" t="s">
        <v>123</v>
      </c>
      <c r="D48" s="127"/>
      <c r="E48" s="38" t="s">
        <v>124</v>
      </c>
      <c r="F48" s="114" t="s">
        <v>65</v>
      </c>
      <c r="G48" s="113" t="s">
        <v>145</v>
      </c>
      <c r="H48" s="39">
        <v>190</v>
      </c>
      <c r="I48" s="39">
        <v>10</v>
      </c>
      <c r="J48" s="39" t="s">
        <v>47</v>
      </c>
      <c r="K48" s="52">
        <v>48780</v>
      </c>
      <c r="L48" s="39">
        <v>0</v>
      </c>
      <c r="M48" s="53"/>
      <c r="N48" s="49" t="s">
        <v>117</v>
      </c>
    </row>
    <row r="49" spans="1:80" ht="72" customHeight="1">
      <c r="A49" s="14">
        <v>15</v>
      </c>
      <c r="B49" s="37" t="s">
        <v>173</v>
      </c>
      <c r="C49" s="126" t="s">
        <v>174</v>
      </c>
      <c r="D49" s="127"/>
      <c r="E49" s="38" t="s">
        <v>175</v>
      </c>
      <c r="F49" s="114" t="s">
        <v>176</v>
      </c>
      <c r="G49" s="113" t="s">
        <v>190</v>
      </c>
      <c r="H49" s="39">
        <v>200</v>
      </c>
      <c r="I49" s="39">
        <v>9.3000000000000007</v>
      </c>
      <c r="J49" s="39" t="s">
        <v>177</v>
      </c>
      <c r="K49" s="52">
        <v>1117</v>
      </c>
      <c r="L49" s="39">
        <v>0</v>
      </c>
      <c r="M49" s="53"/>
      <c r="N49" s="49" t="s">
        <v>29</v>
      </c>
    </row>
    <row r="50" spans="1:80" ht="72" customHeight="1">
      <c r="A50" s="14">
        <v>16</v>
      </c>
      <c r="B50" s="37" t="s">
        <v>298</v>
      </c>
      <c r="C50" s="126" t="s">
        <v>299</v>
      </c>
      <c r="D50" s="127"/>
      <c r="E50" s="38" t="s">
        <v>300</v>
      </c>
      <c r="F50" s="106" t="s">
        <v>301</v>
      </c>
      <c r="G50" s="107" t="s">
        <v>302</v>
      </c>
      <c r="H50" s="39">
        <v>200</v>
      </c>
      <c r="I50" s="39">
        <v>9</v>
      </c>
      <c r="J50" s="39" t="s">
        <v>16</v>
      </c>
      <c r="K50" s="52">
        <v>300</v>
      </c>
      <c r="L50" s="39">
        <v>0</v>
      </c>
      <c r="M50" s="53"/>
      <c r="N50" s="49" t="s">
        <v>29</v>
      </c>
    </row>
    <row r="51" spans="1:80" ht="72" customHeight="1">
      <c r="A51" s="14">
        <v>17</v>
      </c>
      <c r="B51" s="37" t="s">
        <v>52</v>
      </c>
      <c r="C51" s="126" t="s">
        <v>61</v>
      </c>
      <c r="D51" s="127"/>
      <c r="E51" s="38" t="s">
        <v>53</v>
      </c>
      <c r="F51" s="106" t="s">
        <v>54</v>
      </c>
      <c r="G51" s="107" t="s">
        <v>189</v>
      </c>
      <c r="H51" s="39">
        <v>200</v>
      </c>
      <c r="I51" s="39">
        <v>7</v>
      </c>
      <c r="J51" s="39" t="s">
        <v>58</v>
      </c>
      <c r="K51" s="52">
        <v>11273</v>
      </c>
      <c r="L51" s="39">
        <v>0</v>
      </c>
      <c r="M51" s="53"/>
      <c r="N51" s="49" t="s">
        <v>28</v>
      </c>
    </row>
    <row r="52" spans="1:80" ht="72" customHeight="1">
      <c r="A52" s="14">
        <v>18</v>
      </c>
      <c r="B52" s="37" t="s">
        <v>293</v>
      </c>
      <c r="C52" s="126" t="s">
        <v>294</v>
      </c>
      <c r="D52" s="127"/>
      <c r="E52" s="38" t="s">
        <v>295</v>
      </c>
      <c r="F52" s="106" t="s">
        <v>296</v>
      </c>
      <c r="G52" s="107" t="s">
        <v>297</v>
      </c>
      <c r="H52" s="39">
        <v>179</v>
      </c>
      <c r="I52" s="39">
        <v>9</v>
      </c>
      <c r="J52" s="39" t="s">
        <v>16</v>
      </c>
      <c r="K52" s="52">
        <v>7288</v>
      </c>
      <c r="L52" s="39">
        <v>0</v>
      </c>
      <c r="M52" s="53"/>
      <c r="N52" s="49" t="s">
        <v>28</v>
      </c>
    </row>
    <row r="53" spans="1:80" ht="72" customHeight="1">
      <c r="A53" s="14">
        <v>19</v>
      </c>
      <c r="B53" s="37" t="s">
        <v>365</v>
      </c>
      <c r="C53" s="154" t="s">
        <v>366</v>
      </c>
      <c r="D53" s="155"/>
      <c r="E53" s="38" t="s">
        <v>367</v>
      </c>
      <c r="F53" s="106" t="s">
        <v>368</v>
      </c>
      <c r="G53" s="107" t="s">
        <v>363</v>
      </c>
      <c r="H53" s="39">
        <v>190</v>
      </c>
      <c r="I53" s="39">
        <v>9</v>
      </c>
      <c r="J53" s="39" t="s">
        <v>113</v>
      </c>
      <c r="K53" s="52">
        <v>26403</v>
      </c>
      <c r="L53" s="39">
        <v>0</v>
      </c>
      <c r="M53" s="53"/>
      <c r="N53" s="49" t="s">
        <v>249</v>
      </c>
    </row>
    <row r="54" spans="1:80" ht="72" customHeight="1">
      <c r="A54" s="14">
        <v>20</v>
      </c>
      <c r="B54" s="37" t="s">
        <v>55</v>
      </c>
      <c r="C54" s="126" t="s">
        <v>62</v>
      </c>
      <c r="D54" s="127"/>
      <c r="E54" s="38" t="s">
        <v>56</v>
      </c>
      <c r="F54" s="106" t="s">
        <v>57</v>
      </c>
      <c r="G54" s="107" t="s">
        <v>363</v>
      </c>
      <c r="H54" s="39">
        <v>170</v>
      </c>
      <c r="I54" s="39">
        <v>10</v>
      </c>
      <c r="J54" s="39" t="s">
        <v>58</v>
      </c>
      <c r="K54" s="52">
        <v>3882</v>
      </c>
      <c r="L54" s="39">
        <v>0</v>
      </c>
      <c r="M54" s="53"/>
      <c r="N54" s="49" t="s">
        <v>28</v>
      </c>
    </row>
    <row r="55" spans="1:80" ht="72" customHeight="1">
      <c r="A55" s="14">
        <v>21</v>
      </c>
      <c r="B55" s="37" t="s">
        <v>154</v>
      </c>
      <c r="C55" s="126" t="s">
        <v>182</v>
      </c>
      <c r="D55" s="127"/>
      <c r="E55" s="38" t="s">
        <v>155</v>
      </c>
      <c r="F55" s="114">
        <v>25319</v>
      </c>
      <c r="G55" s="113" t="s">
        <v>364</v>
      </c>
      <c r="H55" s="39">
        <v>190</v>
      </c>
      <c r="I55" s="39">
        <v>10</v>
      </c>
      <c r="J55" s="39" t="s">
        <v>58</v>
      </c>
      <c r="K55" s="52">
        <v>39859</v>
      </c>
      <c r="L55" s="39">
        <v>0</v>
      </c>
      <c r="M55" s="53"/>
      <c r="N55" s="49" t="s">
        <v>28</v>
      </c>
    </row>
    <row r="56" spans="1:80" s="7" customFormat="1" ht="89.25" customHeight="1">
      <c r="A56" s="150" t="s">
        <v>37</v>
      </c>
      <c r="B56" s="151"/>
      <c r="C56" s="40"/>
      <c r="D56" s="41"/>
      <c r="E56" s="42"/>
      <c r="F56" s="108" t="s">
        <v>31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32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72" customHeight="1">
      <c r="A58" s="49">
        <v>1</v>
      </c>
      <c r="B58" s="14" t="s">
        <v>251</v>
      </c>
      <c r="C58" s="123" t="s">
        <v>266</v>
      </c>
      <c r="D58" s="124"/>
      <c r="E58" s="120" t="s">
        <v>252</v>
      </c>
      <c r="F58" s="121" t="s">
        <v>253</v>
      </c>
      <c r="G58" s="105" t="s">
        <v>361</v>
      </c>
      <c r="H58" s="30">
        <v>183</v>
      </c>
      <c r="I58" s="30">
        <v>11.8</v>
      </c>
      <c r="J58" s="30" t="s">
        <v>30</v>
      </c>
      <c r="K58" s="87">
        <v>35000</v>
      </c>
      <c r="L58" s="30">
        <v>0</v>
      </c>
      <c r="M58" s="48"/>
      <c r="N58" s="49" t="s">
        <v>254</v>
      </c>
    </row>
    <row r="59" spans="1:80" ht="72" customHeight="1">
      <c r="A59" s="49">
        <v>2</v>
      </c>
      <c r="B59" s="14" t="s">
        <v>255</v>
      </c>
      <c r="C59" s="126" t="s">
        <v>267</v>
      </c>
      <c r="D59" s="127"/>
      <c r="E59" s="120" t="s">
        <v>256</v>
      </c>
      <c r="F59" s="121">
        <v>127</v>
      </c>
      <c r="G59" s="105" t="s">
        <v>129</v>
      </c>
      <c r="H59" s="30">
        <v>228</v>
      </c>
      <c r="I59" s="30">
        <v>13.9</v>
      </c>
      <c r="J59" s="30" t="s">
        <v>30</v>
      </c>
      <c r="K59" s="87">
        <v>65000</v>
      </c>
      <c r="L59" s="30">
        <v>0</v>
      </c>
      <c r="M59" s="48"/>
      <c r="N59" s="49" t="s">
        <v>257</v>
      </c>
    </row>
    <row r="60" spans="1:80" ht="72" customHeight="1">
      <c r="A60" s="49">
        <v>3</v>
      </c>
      <c r="B60" s="14" t="s">
        <v>168</v>
      </c>
      <c r="C60" s="126" t="s">
        <v>178</v>
      </c>
      <c r="D60" s="127"/>
      <c r="E60" s="120" t="s">
        <v>169</v>
      </c>
      <c r="F60" s="121" t="s">
        <v>170</v>
      </c>
      <c r="G60" s="105" t="s">
        <v>129</v>
      </c>
      <c r="H60" s="30">
        <v>177</v>
      </c>
      <c r="I60" s="30">
        <v>10</v>
      </c>
      <c r="J60" s="30" t="s">
        <v>47</v>
      </c>
      <c r="K60" s="87">
        <v>30400</v>
      </c>
      <c r="L60" s="30">
        <v>0</v>
      </c>
      <c r="M60" s="48"/>
      <c r="N60" s="49" t="s">
        <v>171</v>
      </c>
    </row>
    <row r="61" spans="1:80" ht="72" customHeight="1">
      <c r="A61" s="49">
        <v>4</v>
      </c>
      <c r="B61" s="14" t="s">
        <v>258</v>
      </c>
      <c r="C61" s="128" t="s">
        <v>259</v>
      </c>
      <c r="D61" s="129"/>
      <c r="E61" s="120" t="s">
        <v>260</v>
      </c>
      <c r="F61" s="121" t="s">
        <v>261</v>
      </c>
      <c r="G61" s="105" t="s">
        <v>262</v>
      </c>
      <c r="H61" s="30">
        <v>250</v>
      </c>
      <c r="I61" s="30">
        <v>13.5</v>
      </c>
      <c r="J61" s="30" t="s">
        <v>30</v>
      </c>
      <c r="K61" s="87">
        <v>85000</v>
      </c>
      <c r="L61" s="30">
        <v>0</v>
      </c>
      <c r="M61" s="48"/>
      <c r="N61" s="49" t="s">
        <v>254</v>
      </c>
    </row>
    <row r="62" spans="1:80" ht="72" customHeight="1">
      <c r="A62" s="49">
        <v>5</v>
      </c>
      <c r="B62" s="14" t="s">
        <v>165</v>
      </c>
      <c r="C62" s="126" t="s">
        <v>179</v>
      </c>
      <c r="D62" s="127"/>
      <c r="E62" s="109" t="s">
        <v>166</v>
      </c>
      <c r="F62" s="109" t="s">
        <v>180</v>
      </c>
      <c r="G62" s="105" t="s">
        <v>167</v>
      </c>
      <c r="H62" s="30">
        <v>183</v>
      </c>
      <c r="I62" s="30">
        <v>8.5</v>
      </c>
      <c r="J62" s="30" t="s">
        <v>30</v>
      </c>
      <c r="K62" s="87">
        <v>6821</v>
      </c>
      <c r="L62" s="30">
        <v>0</v>
      </c>
      <c r="M62" s="48"/>
      <c r="N62" s="49" t="s">
        <v>210</v>
      </c>
    </row>
    <row r="63" spans="1:80" s="6" customFormat="1" ht="80.25" customHeight="1">
      <c r="A63" s="14">
        <v>6</v>
      </c>
      <c r="B63" s="14" t="s">
        <v>278</v>
      </c>
      <c r="C63" s="126" t="s">
        <v>279</v>
      </c>
      <c r="D63" s="124"/>
      <c r="E63" s="120" t="s">
        <v>280</v>
      </c>
      <c r="F63" s="121" t="s">
        <v>281</v>
      </c>
      <c r="G63" s="105" t="s">
        <v>282</v>
      </c>
      <c r="H63" s="30">
        <v>185</v>
      </c>
      <c r="I63" s="30">
        <v>9.5</v>
      </c>
      <c r="J63" s="30" t="s">
        <v>30</v>
      </c>
      <c r="K63" s="87">
        <v>1964</v>
      </c>
      <c r="L63" s="30">
        <v>0</v>
      </c>
      <c r="M63" s="48"/>
      <c r="N63" s="49" t="s">
        <v>283</v>
      </c>
    </row>
    <row r="64" spans="1:80" s="7" customFormat="1" ht="89.25" customHeight="1">
      <c r="A64" s="148" t="s">
        <v>33</v>
      </c>
      <c r="B64" s="149"/>
      <c r="C64" s="118"/>
      <c r="D64" s="119"/>
      <c r="E64" s="42"/>
      <c r="F64" s="108" t="s">
        <v>31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0" t="s">
        <v>13</v>
      </c>
      <c r="N65" s="51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159</v>
      </c>
      <c r="C66" s="154" t="s">
        <v>245</v>
      </c>
      <c r="D66" s="155"/>
      <c r="E66" s="109" t="s">
        <v>160</v>
      </c>
      <c r="F66" s="109" t="s">
        <v>161</v>
      </c>
      <c r="G66" s="105" t="s">
        <v>125</v>
      </c>
      <c r="H66" s="30">
        <v>120</v>
      </c>
      <c r="I66" s="30">
        <v>5</v>
      </c>
      <c r="J66" s="30" t="s">
        <v>162</v>
      </c>
      <c r="K66" s="87">
        <v>0</v>
      </c>
      <c r="L66" s="30">
        <v>0</v>
      </c>
      <c r="M66" s="48"/>
      <c r="N66" s="49" t="s">
        <v>163</v>
      </c>
    </row>
    <row r="67" spans="1:66" s="6" customFormat="1" ht="87.75" customHeight="1">
      <c r="A67" s="14">
        <v>2</v>
      </c>
      <c r="B67" s="14" t="s">
        <v>81</v>
      </c>
      <c r="C67" s="154" t="s">
        <v>85</v>
      </c>
      <c r="D67" s="155"/>
      <c r="E67" s="109" t="s">
        <v>82</v>
      </c>
      <c r="F67" s="109" t="s">
        <v>83</v>
      </c>
      <c r="G67" s="105" t="s">
        <v>207</v>
      </c>
      <c r="H67" s="30">
        <v>35</v>
      </c>
      <c r="I67" s="30">
        <v>4.8</v>
      </c>
      <c r="J67" s="30" t="s">
        <v>50</v>
      </c>
      <c r="K67" s="87">
        <v>0</v>
      </c>
      <c r="L67" s="30">
        <v>300</v>
      </c>
      <c r="M67" s="48"/>
      <c r="N67" s="49" t="s">
        <v>84</v>
      </c>
    </row>
    <row r="68" spans="1:66" s="9" customFormat="1" ht="84.75" customHeight="1">
      <c r="A68" s="57">
        <v>1</v>
      </c>
      <c r="B68" s="58" t="s">
        <v>34</v>
      </c>
      <c r="C68" s="59"/>
      <c r="D68" s="59"/>
      <c r="E68" s="60"/>
      <c r="F68" s="60"/>
      <c r="G68" s="59"/>
      <c r="H68" s="61"/>
      <c r="I68" s="61"/>
      <c r="J68" s="61"/>
      <c r="K68" s="61"/>
      <c r="L68" s="61"/>
      <c r="M68" s="88"/>
      <c r="N68" s="89"/>
    </row>
    <row r="69" spans="1:66" s="10" customFormat="1" ht="96" customHeight="1">
      <c r="A69" s="62" t="s">
        <v>327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66" s="10" customFormat="1" ht="96" customHeight="1">
      <c r="A70" s="62" t="s">
        <v>329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66" s="11" customFormat="1" ht="55.5">
      <c r="A71" s="65" t="s">
        <v>35</v>
      </c>
      <c r="B71" s="66"/>
      <c r="C71" s="67"/>
      <c r="D71" s="67"/>
      <c r="E71" s="68"/>
      <c r="F71" s="68"/>
      <c r="G71" s="69"/>
      <c r="H71" s="68"/>
      <c r="I71" s="69"/>
      <c r="J71" s="68"/>
      <c r="K71" s="69"/>
      <c r="L71" s="69"/>
      <c r="M71" s="69"/>
      <c r="N71" s="93"/>
    </row>
    <row r="72" spans="1:66" s="11" customFormat="1" ht="78.75" customHeight="1">
      <c r="A72" s="9" t="s">
        <v>321</v>
      </c>
      <c r="C72" s="59"/>
      <c r="D72" s="59"/>
      <c r="E72" s="60"/>
      <c r="F72" s="60"/>
      <c r="G72" s="58"/>
      <c r="H72" s="60"/>
      <c r="I72" s="58"/>
      <c r="J72" s="116"/>
      <c r="K72" s="116"/>
      <c r="L72" s="116"/>
      <c r="M72" s="117"/>
      <c r="N72" s="115"/>
    </row>
    <row r="73" spans="1:66" s="11" customFormat="1" ht="78.75" customHeight="1">
      <c r="A73" s="9" t="s">
        <v>322</v>
      </c>
      <c r="C73" s="59"/>
      <c r="D73" s="59"/>
      <c r="E73" s="60"/>
      <c r="F73" s="60"/>
      <c r="G73" s="58"/>
      <c r="H73" s="60"/>
      <c r="I73" s="58"/>
      <c r="J73" s="116"/>
      <c r="K73" s="116"/>
      <c r="L73" s="116"/>
      <c r="M73" s="117"/>
      <c r="N73" s="115"/>
    </row>
    <row r="74" spans="1:66" s="11" customFormat="1" ht="78.75" customHeight="1">
      <c r="A74" s="9" t="s">
        <v>323</v>
      </c>
      <c r="C74" s="59"/>
      <c r="D74" s="59"/>
      <c r="E74" s="60"/>
      <c r="F74" s="60"/>
      <c r="G74" s="58"/>
      <c r="H74" s="60"/>
      <c r="I74" s="58"/>
      <c r="J74" s="116"/>
      <c r="K74" s="116"/>
      <c r="L74" s="116"/>
      <c r="M74" s="117"/>
      <c r="N74" s="115"/>
    </row>
    <row r="75" spans="1:66" s="11" customFormat="1" ht="78.75" customHeight="1">
      <c r="A75" s="9" t="s">
        <v>324</v>
      </c>
      <c r="C75" s="59"/>
      <c r="D75" s="59"/>
      <c r="E75" s="60"/>
      <c r="F75" s="60"/>
      <c r="G75" s="58"/>
      <c r="H75" s="60"/>
      <c r="I75" s="58"/>
      <c r="J75" s="116"/>
      <c r="K75" s="116"/>
      <c r="L75" s="116"/>
      <c r="M75" s="117"/>
      <c r="N75" s="115"/>
    </row>
    <row r="76" spans="1:66" s="12" customFormat="1" ht="78.75" customHeight="1">
      <c r="A76" s="70" t="s">
        <v>325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66" s="12" customFormat="1" ht="78.75" customHeight="1">
      <c r="A77" s="70" t="s">
        <v>326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66" s="11" customFormat="1" ht="78" customHeight="1">
      <c r="A78" s="65" t="s">
        <v>36</v>
      </c>
      <c r="B78" s="66"/>
      <c r="C78" s="67"/>
      <c r="D78" s="67"/>
      <c r="E78" s="68"/>
      <c r="F78" s="68"/>
      <c r="G78" s="69"/>
      <c r="H78" s="68"/>
      <c r="I78" s="69"/>
      <c r="J78" s="68"/>
      <c r="K78" s="69"/>
      <c r="L78" s="69"/>
      <c r="M78" s="69"/>
      <c r="N78" s="93"/>
    </row>
    <row r="79" spans="1:66" s="12" customFormat="1" ht="78.75" customHeight="1">
      <c r="A79" s="70" t="s">
        <v>107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66" s="12" customFormat="1" ht="78.75" customHeight="1">
      <c r="A80" s="70" t="s">
        <v>264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263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319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395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38</v>
      </c>
      <c r="B84" s="58"/>
      <c r="C84" s="59"/>
      <c r="D84" s="59"/>
      <c r="E84" s="60"/>
      <c r="F84" s="60"/>
      <c r="G84" s="58"/>
      <c r="H84" s="60"/>
      <c r="I84" s="58"/>
      <c r="J84" s="152"/>
      <c r="K84" s="152"/>
      <c r="L84" s="152"/>
      <c r="M84" s="152"/>
      <c r="N84" s="153"/>
    </row>
    <row r="85" spans="1:14" s="11" customFormat="1" ht="78.75" customHeight="1">
      <c r="A85" s="9" t="s">
        <v>320</v>
      </c>
      <c r="C85" s="59"/>
      <c r="D85" s="59"/>
      <c r="E85" s="60"/>
      <c r="F85" s="60"/>
      <c r="G85" s="58"/>
      <c r="H85" s="60"/>
      <c r="I85" s="58"/>
      <c r="J85" s="116"/>
      <c r="K85" s="116"/>
      <c r="L85" s="116"/>
      <c r="M85" s="117"/>
      <c r="N85" s="115"/>
    </row>
    <row r="86" spans="1:14" s="11" customFormat="1" ht="78.75" customHeight="1">
      <c r="A86" s="9" t="s">
        <v>336</v>
      </c>
      <c r="C86" s="59"/>
      <c r="D86" s="59"/>
      <c r="E86" s="60"/>
      <c r="F86" s="60"/>
      <c r="G86" s="58"/>
      <c r="H86" s="60"/>
      <c r="I86" s="58"/>
      <c r="J86" s="116"/>
      <c r="K86" s="116"/>
      <c r="L86" s="116"/>
      <c r="M86" s="117"/>
      <c r="N86" s="115"/>
    </row>
    <row r="87" spans="1:14" s="12" customFormat="1" ht="78.75" customHeight="1">
      <c r="A87" s="70" t="s">
        <v>337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338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339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340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341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342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343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344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8" customHeight="1">
      <c r="A95" s="65" t="s">
        <v>39</v>
      </c>
      <c r="B95" s="66"/>
      <c r="C95" s="67"/>
      <c r="D95" s="67"/>
      <c r="E95" s="68"/>
      <c r="F95" s="68"/>
      <c r="G95" s="69"/>
      <c r="H95" s="68"/>
      <c r="I95" s="69"/>
      <c r="J95" s="68"/>
      <c r="K95" s="69"/>
      <c r="L95" s="69"/>
      <c r="M95" s="69"/>
      <c r="N95" s="93"/>
    </row>
    <row r="96" spans="1:14" s="12" customFormat="1" ht="82.5" customHeight="1">
      <c r="A96" s="70" t="s">
        <v>284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40</v>
      </c>
      <c r="B97" s="58"/>
      <c r="C97" s="59"/>
      <c r="D97" s="59"/>
      <c r="E97" s="60"/>
      <c r="F97" s="60"/>
      <c r="G97" s="58"/>
      <c r="H97" s="60"/>
      <c r="I97" s="58"/>
      <c r="J97" s="152"/>
      <c r="K97" s="152"/>
      <c r="L97" s="152"/>
      <c r="M97" s="152"/>
      <c r="N97" s="153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78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394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332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6.75" customHeight="1">
      <c r="A102" s="75" t="s">
        <v>41</v>
      </c>
      <c r="B102" s="111"/>
      <c r="C102" s="112"/>
      <c r="D102" s="22"/>
      <c r="E102" s="74"/>
      <c r="F102" s="74"/>
      <c r="G102" s="75"/>
      <c r="H102" s="74"/>
      <c r="I102" s="75"/>
      <c r="J102" s="74"/>
      <c r="K102" s="75"/>
      <c r="L102" s="75"/>
      <c r="M102" s="75"/>
      <c r="N102" s="93"/>
    </row>
    <row r="103" spans="1:14" s="12" customFormat="1" ht="82.5" customHeight="1">
      <c r="A103" s="70" t="s">
        <v>313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82.5" customHeight="1">
      <c r="A104" s="70" t="s">
        <v>314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315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316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317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318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3" t="s">
        <v>42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46"/>
      <c r="M109" s="146"/>
      <c r="N109" s="147"/>
    </row>
    <row r="110" spans="1:14" s="12" customFormat="1" ht="82.5" customHeight="1">
      <c r="A110" s="70" t="s">
        <v>331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43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46"/>
      <c r="M111" s="146"/>
      <c r="N111" s="147"/>
    </row>
    <row r="112" spans="1:14" s="12" customFormat="1" ht="82.5" customHeight="1">
      <c r="A112" s="70" t="s">
        <v>331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44</v>
      </c>
      <c r="B113" s="73"/>
      <c r="C113" s="71"/>
      <c r="D113" s="79"/>
      <c r="E113" s="80"/>
      <c r="F113" s="80"/>
      <c r="G113" s="79"/>
      <c r="H113" s="80"/>
      <c r="I113" s="79"/>
      <c r="J113" s="80"/>
      <c r="K113" s="79"/>
      <c r="L113" s="10"/>
      <c r="M113" s="77"/>
      <c r="N113" s="97"/>
    </row>
    <row r="114" spans="1:14" s="12" customFormat="1" ht="78.75" customHeight="1">
      <c r="A114" s="70" t="s">
        <v>131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1" t="s">
        <v>45</v>
      </c>
      <c r="B115" s="71"/>
      <c r="C115" s="81"/>
      <c r="D115" s="81"/>
      <c r="E115" s="82"/>
      <c r="F115" s="82"/>
      <c r="G115" s="81"/>
      <c r="H115" s="82"/>
      <c r="I115" s="81"/>
      <c r="J115" s="82"/>
      <c r="K115" s="81"/>
      <c r="L115" s="98"/>
      <c r="M115" s="95"/>
      <c r="N115" s="81"/>
    </row>
    <row r="116" spans="1:14" s="12" customFormat="1" ht="78.75" customHeight="1">
      <c r="A116" s="70" t="s">
        <v>335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3" customFormat="1" ht="82.5" customHeight="1">
      <c r="F117" s="84"/>
    </row>
    <row r="118" spans="1:14" s="12" customFormat="1" ht="3.75" customHeight="1">
      <c r="A118" s="83"/>
      <c r="B118" s="83"/>
      <c r="E118" s="84"/>
      <c r="F118" s="84"/>
      <c r="H118" s="84"/>
      <c r="J118" s="84"/>
      <c r="L118" s="99"/>
      <c r="M118" s="99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</sheetData>
  <mergeCells count="22">
    <mergeCell ref="L111:N111"/>
    <mergeCell ref="A64:B64"/>
    <mergeCell ref="A56:B56"/>
    <mergeCell ref="C34:D34"/>
    <mergeCell ref="J97:N97"/>
    <mergeCell ref="L109:N109"/>
    <mergeCell ref="J84:N84"/>
    <mergeCell ref="C67:D67"/>
    <mergeCell ref="C66:D66"/>
    <mergeCell ref="C53:D53"/>
    <mergeCell ref="A1:N1"/>
    <mergeCell ref="A2:N2"/>
    <mergeCell ref="C5:D5"/>
    <mergeCell ref="A27:N27"/>
    <mergeCell ref="A33:B33"/>
    <mergeCell ref="C33:N33"/>
    <mergeCell ref="C26:D26"/>
    <mergeCell ref="C13:D13"/>
    <mergeCell ref="C19:D19"/>
    <mergeCell ref="C30:D30"/>
    <mergeCell ref="C31:D31"/>
    <mergeCell ref="C18:D18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abd1191c-18a5-44c2-8f11-497656026e8c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2026-01-12T07:28:15Z</cp:lastPrinted>
  <dcterms:created xsi:type="dcterms:W3CDTF">2000-08-08T10:38:00Z</dcterms:created>
  <dcterms:modified xsi:type="dcterms:W3CDTF">2026-01-12T11:22:22Z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