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36D62D1-6CCB-4437-A7C6-159C3D34B0DD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<sst xmlns="http://schemas.openxmlformats.org/spreadsheetml/2006/main" count="495" uniqueCount="392">
  <si>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</si>
  <si>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</si>
  <si>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</si>
  <si>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</si>
  <si>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</si>
  <si>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</si>
  <si>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</si>
  <si>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</si>
  <si>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</si>
  <si>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</si>
  <si>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</si>
  <si>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</si>
  <si>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</si>
  <si>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</si>
  <si>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</si>
  <si>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</si>
  <si>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</si>
  <si>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</si>
  <si>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</si>
  <si>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</si>
  <si>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</si>
  <si>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</si>
  <si>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</si>
  <si>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</si>
  <si>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</si>
  <si>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</si>
  <si>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</si>
  <si>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</si>
  <si>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</si>
  <si>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</si>
  <si>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</si>
  <si>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</si>
  <si>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</si>
  <si>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</si>
  <si>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</si>
  <si>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</si>
  <si>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</si>
  <si>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</si>
  <si>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</si>
  <si>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</si>
  <si>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</si>
  <si>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</si>
  <si>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</si>
  <si>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</si>
  <si>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</si>
  <si>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</si>
  <si>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</si>
  <si>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</si>
  <si>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</si>
  <si>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</si>
  <si>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</si>
  <si>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</si>
  <si>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</si>
  <si>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</si>
  <si>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</si>
  <si>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</si>
  <si>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</si>
  <si>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</si>
  <si>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</si>
  <si>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</si>
  <si>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</si>
  <si>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</si>
  <si>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</si>
  <si>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</si>
  <si>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</si>
  <si>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</si>
  <si>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</si>
  <si>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</si>
  <si>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</si>
  <si>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EAC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</si>
  <si>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</si>
  <si>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</si>
  <si>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</si>
  <si>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</si>
  <si>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</si>
  <si>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</si>
  <si>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</si>
  <si>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</si>
  <si>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</si>
  <si>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</si>
  <si>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</si>
  <si>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</si>
  <si>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ANDK-2026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</si>
  <si>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</si>
  <si>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</si>
  <si>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</si>
  <si>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</si>
  <si>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</si>
  <si>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</si>
  <si>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</si>
  <si>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</si>
  <si>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</si>
  <si>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</si>
  <si>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</si>
  <si>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</si>
  <si>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</si>
  <si>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</si>
  <si>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</si>
  <si>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</si>
  <si>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</si>
  <si>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</si>
  <si>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</si>
  <si>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</si>
  <si>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</si>
  <si>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</si>
  <si>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</si>
  <si>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</si>
  <si>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</si>
  <si>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CMA CGM SEMARANG</t>
  </si>
  <si>
    <t>9HA5591</t>
  </si>
  <si>
    <t>02SOTN1MA</t>
  </si>
  <si>
    <t>L 300F/800MTS</t>
  </si>
  <si>
    <t>CCSR-2026-0633</t>
  </si>
  <si>
    <t>ESI-2026-0648</t>
  </si>
  <si>
    <t>L 600F/1200MTS</t>
  </si>
  <si>
    <t>GEMINI</t>
  </si>
  <si>
    <t>D5HZ3</t>
  </si>
  <si>
    <t>71L</t>
  </si>
  <si>
    <t>15/05/2026  0600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</si>
  <si>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</si>
  <si>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</si>
  <si>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</si>
  <si>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</si>
  <si>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</si>
  <si>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</si>
  <si>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</si>
  <si>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</si>
  <si>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</si>
  <si>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</si>
  <si>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</si>
  <si>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</si>
  <si>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</si>
  <si>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</si>
  <si>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</si>
  <si>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</si>
  <si>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</si>
  <si>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</si>
  <si>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</si>
  <si>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</si>
  <si>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</si>
  <si>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</si>
  <si>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</si>
  <si>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</si>
  <si>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</si>
  <si>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</si>
  <si>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</si>
  <si>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15/05/2026  1000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</si>
  <si>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</si>
  <si>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</si>
  <si>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</si>
  <si>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</si>
  <si>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</si>
  <si>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</si>
  <si>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</si>
  <si>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</si>
  <si>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</si>
  <si>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</si>
  <si>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</si>
  <si>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</si>
  <si>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</si>
  <si>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</si>
  <si>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</si>
  <si>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</si>
  <si>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</si>
  <si>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</si>
  <si>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</si>
  <si>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</si>
  <si>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</si>
  <si>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</si>
  <si>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JOCL-2026-0666</t>
  </si>
  <si>
    <t>JOSCO FUZHOU</t>
  </si>
  <si>
    <t>VRLE2</t>
  </si>
  <si>
    <t>1</t>
  </si>
  <si>
    <t>ESA</t>
  </si>
  <si>
    <t xml:space="preserve">D STEEL COILS </t>
  </si>
  <si>
    <t>GLOBAL VEGA</t>
  </si>
  <si>
    <t>GLOV-2026-0681</t>
  </si>
  <si>
    <t>HOXZ</t>
  </si>
  <si>
    <t>39/26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</si>
  <si>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</si>
  <si>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</si>
  <si>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</si>
  <si>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</si>
  <si>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</si>
  <si>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</si>
  <si>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</si>
  <si>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</si>
  <si>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</si>
  <si>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</si>
  <si>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</si>
  <si>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</si>
  <si>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</si>
  <si>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</si>
  <si>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</si>
  <si>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</si>
  <si>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</si>
  <si>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</si>
  <si>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</si>
  <si>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</si>
  <si>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</si>
  <si>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</si>
  <si>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</si>
  <si>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 xml:space="preserve">         2. 11.04.2026  0400  ELIM JOYCE   190  9.2  CFS D  28,050  BULK WHEAT @BULKSTREAM</t>
  </si>
  <si>
    <t xml:space="preserve">         3. 14.04.2026  0800  CALISTA STAR   190  10  NSM D  45,000  BULK WHEAT @BULKSTREAM</t>
  </si>
  <si>
    <t xml:space="preserve">         4. 18.04.2026  0030  SUNNY GRACE   186  10.5  OBJ D  45,000  BULK WHEAT @BULKSTREAM</t>
  </si>
  <si>
    <t xml:space="preserve">         5. 21.04.2026  0630  SENHO LUMINA   190  10.5  OBJ D  44,000  BULK WHEAT @BULKSTREAM</t>
  </si>
  <si>
    <t xml:space="preserve">         6. 27.04.2026  1400  HARVEST LEGACY  190  10.5  OBJ D  45,000  BULK WHEAT @BULKSTREAM</t>
  </si>
  <si>
    <t xml:space="preserve">         7. 04.05.2026  2135  EMMA BULK  190  10  OBJ D  44,000  BULK WHEAT @BULKSTREAM</t>
  </si>
  <si>
    <t xml:space="preserve">         8. 06.05.2026  1900  ASI M  190  11  STR D  45,000  BULK WHEAT @BULKSTREAM</t>
  </si>
  <si>
    <t>15/05/2026  2300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</si>
  <si>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</si>
  <si>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</si>
  <si>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</si>
  <si>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</si>
  <si>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</si>
  <si>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</si>
  <si>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</si>
  <si>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</si>
  <si>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</si>
  <si>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CCFG-2026</t>
  </si>
  <si>
    <t>JORS-2026-0688</t>
  </si>
  <si>
    <t>JOSF-2026-0689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</si>
  <si>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</si>
  <si>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</si>
  <si>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</si>
  <si>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</si>
  <si>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</si>
  <si>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</si>
  <si>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</si>
  <si>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</si>
  <si>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</si>
  <si>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</si>
  <si>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</si>
  <si>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</si>
  <si>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</si>
  <si>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</si>
  <si>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</si>
  <si>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</si>
  <si>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</si>
  <si>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</si>
  <si>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</si>
  <si>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</si>
  <si>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</si>
  <si>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</si>
  <si>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</si>
  <si>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</si>
  <si>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</si>
  <si>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</si>
  <si>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</si>
  <si>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</si>
  <si>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</si>
  <si>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</si>
  <si>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RANA-2026-0693</t>
  </si>
  <si>
    <t>SUEE-2026-0686</t>
  </si>
  <si>
    <t>DR.FRIDTJOF NANSEN</t>
  </si>
  <si>
    <t>LDLG</t>
  </si>
  <si>
    <t>2601</t>
  </si>
  <si>
    <t>BUNKERING</t>
  </si>
  <si>
    <t>MEDI AERO</t>
  </si>
  <si>
    <t>8188-2026</t>
  </si>
  <si>
    <t>3FSE7</t>
  </si>
  <si>
    <t>093B/093A</t>
  </si>
  <si>
    <t>ORION HIGHWAY</t>
  </si>
  <si>
    <t>ORAY-2026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</si>
  <si>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</si>
  <si>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</si>
  <si>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</si>
  <si>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</si>
  <si>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</si>
  <si>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</si>
  <si>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</si>
  <si>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</si>
  <si>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BPLN6</t>
  </si>
  <si>
    <t>619S/621N</t>
  </si>
  <si>
    <t>17/05/2026  2300</t>
  </si>
  <si>
    <t>L 1535F/1000MTS</t>
  </si>
  <si>
    <t>MAERSK SARATOGA</t>
  </si>
  <si>
    <t>KSFF</t>
  </si>
  <si>
    <t>618S/618N</t>
  </si>
  <si>
    <t>18/05/2026  1300</t>
  </si>
  <si>
    <t>L 1386MTS</t>
  </si>
  <si>
    <t>AS COLUMBIA</t>
  </si>
  <si>
    <t>CQIU6</t>
  </si>
  <si>
    <t>18/05/2026  1330</t>
  </si>
  <si>
    <t>L56-2026-0541</t>
  </si>
  <si>
    <t>EF OLIVIA</t>
  </si>
  <si>
    <t>CQIK7</t>
  </si>
  <si>
    <t>02619N</t>
  </si>
  <si>
    <t xml:space="preserve">         2. 07.05.2026  2300   MONJASA MASTER   183  9.7   STR  D  30,199  FUEL OIL @MBRK WHRF &amp; SOT JETTY</t>
  </si>
  <si>
    <t xml:space="preserve">       1.04.05.2026  1500  GFS PEARL   222  12    SMK  D  450   400MTS</t>
  </si>
  <si>
    <t xml:space="preserve">         3. 09.05.2026  1100   AMFIRITI   250  12.6   CFS  D  80,000  JET A-1 @KOT II JETTY</t>
  </si>
  <si>
    <t xml:space="preserve">         9. 09.05.2026  1830  KATIKI POINT  200  12.2  OBJ  D  44,000  BULK WHEAT @BULKSTREAM</t>
  </si>
  <si>
    <t xml:space="preserve">      12.05.2026       HW      0010     2.7    HW           1300      2.8    LW           0635     1.2    LW        1906     1.2     </t>
  </si>
  <si>
    <t>METSOVO</t>
  </si>
  <si>
    <t>8PLX</t>
  </si>
  <si>
    <t>38/38A</t>
  </si>
  <si>
    <t xml:space="preserve">       1.02.05.2026  1100  CAPE FLORES   156  10   COS  D  350   419F/250MTS</t>
  </si>
  <si>
    <t xml:space="preserve">       2.04.05.2026  1700  SALERNO EXPRESS   262  12.3   HLC  D  1820   320F/1150MTS @OPL</t>
  </si>
  <si>
    <t xml:space="preserve">       3.06.05.2026  1100  MSC ADITI   222  11.6    MSC  D  890   80F/50MTS</t>
  </si>
  <si>
    <t xml:space="preserve">       4.08.05.2026  0130  MSC MAGNITUDE VII   300  13.5    MSC D  1067   80F/1400MTS</t>
  </si>
  <si>
    <t xml:space="preserve">       5.08.05.2026  0230  SOL INTEGRITY   172  9.5    ISS   D  500   300F</t>
  </si>
  <si>
    <t xml:space="preserve">       6.10.05.2026  1700  MSC TIA V   282  13    MSC   D  1050   400F/1450MTS</t>
  </si>
  <si>
    <t xml:space="preserve">         4. 10.05.2026  2000   BOW SIRIUS   183  8.3   STR  D  8,340  SOT JETTY</t>
  </si>
  <si>
    <t>13/05/2026  0100</t>
  </si>
  <si>
    <t>GRAND PAVO</t>
  </si>
  <si>
    <t>5542-2026</t>
  </si>
  <si>
    <t>3EAG4</t>
  </si>
  <si>
    <t>40A/40B</t>
  </si>
  <si>
    <t>18/05/2026  0600</t>
  </si>
  <si>
    <t>MELATI 4</t>
  </si>
  <si>
    <t>T2LD5</t>
  </si>
  <si>
    <t>02/26-02/26A</t>
  </si>
  <si>
    <t>CONTSHIP ANA II</t>
  </si>
  <si>
    <t>A8UC8</t>
  </si>
  <si>
    <t>KC618A-KC620R</t>
  </si>
  <si>
    <t>21/05/2026  0600</t>
  </si>
  <si>
    <t>L 25F/750MTS</t>
  </si>
  <si>
    <t>89CE-2026-0701</t>
  </si>
  <si>
    <t>CCAD-2026-0698</t>
  </si>
  <si>
    <t>83E-2026-0702</t>
  </si>
  <si>
    <t>EFO-2026-0696</t>
  </si>
  <si>
    <t>Q4N-2026-0703</t>
  </si>
  <si>
    <t>GF6-2026-0704</t>
  </si>
  <si>
    <t>MONL-2026-0695</t>
  </si>
  <si>
    <t>MCOA-2026</t>
  </si>
  <si>
    <t>GRAA-2026-0708</t>
  </si>
  <si>
    <t>DFRI-2026-0700</t>
  </si>
  <si>
    <t xml:space="preserve">                                                                                             SHIPS EXPECTED IN THE NEXT 14 DAYS FROM 12TH MAY-2026      </t>
  </si>
  <si>
    <t xml:space="preserve">      13.05.2026       HW      0115     2.8    HW           1348      3.1    LW           0726     1.0    LW        2000     0.9     </t>
  </si>
  <si>
    <t>DORADO</t>
  </si>
  <si>
    <t>VRTJ5</t>
  </si>
  <si>
    <t>02/26//02/26A</t>
  </si>
  <si>
    <t>19/05/2026  1600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</si>
  <si>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</si>
  <si>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</si>
  <si>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</si>
  <si>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</si>
  <si>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</si>
  <si>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</si>
  <si>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</si>
  <si>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</si>
  <si>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</si>
  <si>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</si>
  <si>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</si>
  <si>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</si>
  <si>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>JEAN RASPAIL</t>
  </si>
  <si>
    <t>FMOX</t>
  </si>
  <si>
    <t>43/26</t>
  </si>
  <si>
    <t>D BUTANE @AGOL</t>
  </si>
  <si>
    <t xml:space="preserve">       1.06.05.2026  1030   ALI 26   89  4.8  BLP  L  53  53MTS(AWAITING LOADING)</t>
  </si>
  <si>
    <t xml:space="preserve">       2.07.05.2026  0600   ZANZIBAR EXPRESS  121   3.5   BFL  D  150  209F (N/R)</t>
  </si>
  <si>
    <t xml:space="preserve">       1.19.04.2026  0930   CISL LEENE  96   5    EXP  D  120  100F</t>
  </si>
  <si>
    <t xml:space="preserve">       2.03.05.2026  0420   ALPHA KIRAWIRA   65   4  AOL L  33F </t>
  </si>
  <si>
    <t xml:space="preserve">       3.05.05.2026  0500   AL 127   70   5  AOL  D  75  62MTS </t>
  </si>
  <si>
    <t xml:space="preserve">       4.07.05.2026  0200   LYRA  101   6   BLP  D  150  180MTS</t>
  </si>
  <si>
    <t xml:space="preserve">       7.11.05.2026  1300  HENG HUI 6   294  13.5    CMA   D  1200   400F/1000MTS</t>
  </si>
  <si>
    <t xml:space="preserve">       8.11.05.2026  2200  LADY JANE   294  12.3    COS   D  1800   600F/1200MTS</t>
  </si>
  <si>
    <t xml:space="preserve">       9.12.05.2026  0530  HAOBO 01   172  10    SMK   D  450   300F</t>
  </si>
  <si>
    <t>12/05/2026  1800</t>
  </si>
  <si>
    <t>BRAE-2026-0716</t>
  </si>
  <si>
    <t>13/05/2026  1200</t>
  </si>
  <si>
    <t>METS-2026</t>
  </si>
  <si>
    <t xml:space="preserve">         5. 11.05.2026  1340   YASA PANTHER   250  14.5   STR  D  85,000  KOT  II JETTY</t>
  </si>
  <si>
    <t>HOER-2026-0713</t>
  </si>
  <si>
    <t>DORA-2026-0717</t>
  </si>
  <si>
    <t>MLT-2026-0712</t>
  </si>
  <si>
    <t>JERA-2026-0722</t>
  </si>
  <si>
    <t>13/05/2026  0600</t>
  </si>
  <si>
    <t>20/05/2026  1800</t>
  </si>
  <si>
    <t>15/05/2026  0500</t>
  </si>
  <si>
    <t>25/05/2026  2300</t>
  </si>
  <si>
    <t>AWIE SALAMA 15</t>
  </si>
  <si>
    <t>WSM-2026</t>
  </si>
  <si>
    <t>5IM234</t>
  </si>
  <si>
    <t>B0496S</t>
  </si>
  <si>
    <t>AOL</t>
  </si>
  <si>
    <t xml:space="preserve">L 40F </t>
  </si>
  <si>
    <t>IKRAAM TANGA 1</t>
  </si>
  <si>
    <t>IKTA-2026</t>
  </si>
  <si>
    <t>5IM713</t>
  </si>
  <si>
    <t>009/2026</t>
  </si>
  <si>
    <t>SPF</t>
  </si>
  <si>
    <t>CMA CGM HONG KONG</t>
  </si>
  <si>
    <t>9HA6142</t>
  </si>
  <si>
    <t>0K12UE1MA</t>
  </si>
  <si>
    <t>22/05/2026  1500</t>
  </si>
  <si>
    <t>/1000MTS</t>
  </si>
  <si>
    <t xml:space="preserve">       1.12.05.2026  0600   ENKI  96.3   4.6   ALB  VESSEL IN BALLAST</t>
  </si>
  <si>
    <t xml:space="preserve">       2.12.05.2026  0600   EAST WIND II  101   4.6   ALB  VESSEL IN BALLAST</t>
  </si>
  <si>
    <t xml:space="preserve">       3.12.05.2026  0900   TAURUS  80.4   4.6   ALB  L GASOIL @SOT JETTY</t>
  </si>
  <si>
    <t xml:space="preserve">       4.12.05.2026  1000   FUEL BARGE II  48   3.5   ALB  L FUEL OIL @MBRK WHRF</t>
  </si>
  <si>
    <t>CCHK-2026-0720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</si>
</sst>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BFAD PACIFIC</c:v>
                </c:pt>
                <c:pt idx="6">
                  <c:v>ESL DUBAI</c:v>
                </c:pt>
                <c:pt idx="7">
                  <c:v>JOLLY CLIVIA</c:v>
                </c:pt>
                <c:pt idx="8">
                  <c:v>SPIL CAYA</c:v>
                </c:pt>
                <c:pt idx="9">
                  <c:v>CMA CGM ADVENTURE</c:v>
                </c:pt>
                <c:pt idx="10">
                  <c:v>GULF BARAKAH</c:v>
                </c:pt>
                <c:pt idx="11">
                  <c:v>JOLLY ROSA</c:v>
                </c:pt>
                <c:pt idx="12">
                  <c:v>MSC BRIANNA V</c:v>
                </c:pt>
                <c:pt idx="13">
                  <c:v>SUEZ CANAL</c:v>
                </c:pt>
                <c:pt idx="14">
                  <c:v>REN JIAN 17</c:v>
                </c:pt>
                <c:pt idx="15">
                  <c:v>MAERSK SARATOGA</c:v>
                </c:pt>
                <c:pt idx="16">
                  <c:v>CMA CGM SEMARANG</c:v>
                </c:pt>
                <c:pt idx="17">
                  <c:v>AS COLUMBIA</c:v>
                </c:pt>
                <c:pt idx="18">
                  <c:v>MONA LISA</c:v>
                </c:pt>
                <c:pt idx="19">
                  <c:v>KOTA MEGAH</c:v>
                </c:pt>
                <c:pt idx="20">
                  <c:v>ANDROUSA</c:v>
                </c:pt>
                <c:pt idx="21">
                  <c:v>EF OLIVIA</c:v>
                </c:pt>
                <c:pt idx="22">
                  <c:v>CONTSHIP ANA II</c:v>
                </c:pt>
                <c:pt idx="23">
                  <c:v>CMA CGM HONG KONG</c:v>
                </c:pt>
                <c:pt idx="24">
                  <c:v>GFS RANNA</c:v>
                </c:pt>
                <c:pt idx="25">
                  <c:v>EVER BRACE</c:v>
                </c:pt>
                <c:pt idx="26">
                  <c:v>CMA CGM ST FORT GEORGES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LAURA</c:v>
                </c:pt>
                <c:pt idx="30">
                  <c:v>IKRAAM TANGA 1</c:v>
                </c:pt>
                <c:pt idx="31">
                  <c:v>AWIE SALAMA 15</c:v>
                </c:pt>
                <c:pt idx="32">
                  <c:v>DANIEL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JOSCO FUZHOU</c:v>
                </c:pt>
                <c:pt idx="36">
                  <c:v>MY DREAM</c:v>
                </c:pt>
                <c:pt idx="37">
                  <c:v>HMO LEADER</c:v>
                </c:pt>
                <c:pt idx="38">
                  <c:v>CASSIOPEIA LEADER</c:v>
                </c:pt>
                <c:pt idx="39">
                  <c:v>HOEGH LONDON</c:v>
                </c:pt>
                <c:pt idx="40">
                  <c:v>GRAMBA</c:v>
                </c:pt>
                <c:pt idx="41">
                  <c:v>GLOBAL VEGA</c:v>
                </c:pt>
                <c:pt idx="42">
                  <c:v>MEDI AERO</c:v>
                </c:pt>
                <c:pt idx="43">
                  <c:v>METSOVO</c:v>
                </c:pt>
                <c:pt idx="44">
                  <c:v>JIN MING 82</c:v>
                </c:pt>
                <c:pt idx="45">
                  <c:v>GRAND PAVO</c:v>
                </c:pt>
                <c:pt idx="46">
                  <c:v>AFRICA NOVA</c:v>
                </c:pt>
                <c:pt idx="47">
                  <c:v>ULTRA SILVA</c:v>
                </c:pt>
                <c:pt idx="48">
                  <c:v>GEMINI</c:v>
                </c:pt>
                <c:pt idx="49">
                  <c:v>ANDREAS K</c:v>
                </c:pt>
                <c:pt idx="50">
                  <c:v>HAMBURG TEAM</c:v>
                </c:pt>
                <c:pt idx="51">
                  <c:v>ORION HIGHWAY</c:v>
                </c:pt>
                <c:pt idx="52">
                  <c:v>SUNISA NAREE</c:v>
                </c:pt>
                <c:pt idx="53">
                  <c:v>PRIMROSE ACE</c:v>
                </c:pt>
                <c:pt idx="54">
                  <c:v>SWARD</c:v>
                </c:pt>
                <c:pt idx="55">
                  <c:v>ZJ PACIFIC</c:v>
                </c:pt>
                <c:pt idx="56">
                  <c:v>TANKERS</c:v>
                </c:pt>
                <c:pt idx="57">
                  <c:v>VESSEL NAME</c:v>
                </c:pt>
                <c:pt idx="58">
                  <c:v>JEAN RASPAIL</c:v>
                </c:pt>
                <c:pt idx="59">
                  <c:v>MELATI 4</c:v>
                </c:pt>
                <c:pt idx="60">
                  <c:v>DORADO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Sheet1!$B$67:$B$113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89CE-2026-0701</c:v>
                </c:pt>
                <c:pt idx="6">
                  <c:v>ESI-2026-0648</c:v>
                </c:pt>
                <c:pt idx="7">
                  <c:v>JOCL-2026-0666</c:v>
                </c:pt>
                <c:pt idx="8">
                  <c:v>L56-2026-0541</c:v>
                </c:pt>
                <c:pt idx="9">
                  <c:v>CCAD-2026-0698</c:v>
                </c:pt>
                <c:pt idx="10">
                  <c:v>EX1-2026-0639</c:v>
                </c:pt>
                <c:pt idx="11">
                  <c:v>JORS-2026-0688</c:v>
                </c:pt>
                <c:pt idx="12">
                  <c:v>MBRN-2026-0679</c:v>
                </c:pt>
                <c:pt idx="13">
                  <c:v>MSUE-2026-0680</c:v>
                </c:pt>
                <c:pt idx="14">
                  <c:v>83E-2026-0702</c:v>
                </c:pt>
                <c:pt idx="15">
                  <c:v>Q4N-2026-0703</c:v>
                </c:pt>
                <c:pt idx="16">
                  <c:v>CCSR-2026-0633</c:v>
                </c:pt>
                <c:pt idx="17">
                  <c:v>GF6-2026-0704</c:v>
                </c:pt>
                <c:pt idx="18">
                  <c:v>MONL-2026-0695</c:v>
                </c:pt>
                <c:pt idx="19">
                  <c:v>KMEG-2026-0675</c:v>
                </c:pt>
                <c:pt idx="20">
                  <c:v>ANDR-2026</c:v>
                </c:pt>
                <c:pt idx="21">
                  <c:v>EFO-2026-0696</c:v>
                </c:pt>
                <c:pt idx="22">
                  <c:v>MCOA-2026</c:v>
                </c:pt>
                <c:pt idx="23">
                  <c:v>CCHK-2026-0720</c:v>
                </c:pt>
                <c:pt idx="24">
                  <c:v>RANA-2026-0693</c:v>
                </c:pt>
                <c:pt idx="25">
                  <c:v>BRAE-2026-0716</c:v>
                </c:pt>
                <c:pt idx="26">
                  <c:v>CCFG-2026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9733-2026-0683</c:v>
                </c:pt>
                <c:pt idx="30">
                  <c:v>IKTA-2026</c:v>
                </c:pt>
                <c:pt idx="31">
                  <c:v>WSM-2026</c:v>
                </c:pt>
                <c:pt idx="32">
                  <c:v>GL3-2026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JOSF-2026-0689</c:v>
                </c:pt>
                <c:pt idx="36">
                  <c:v>MYDR-2026-0676</c:v>
                </c:pt>
                <c:pt idx="37">
                  <c:v>HOER-2026-0713</c:v>
                </c:pt>
                <c:pt idx="38">
                  <c:v>5413-2026-0678</c:v>
                </c:pt>
                <c:pt idx="39">
                  <c:v>HOLO-2026-0677</c:v>
                </c:pt>
                <c:pt idx="40">
                  <c:v>GRAA-2026-0708</c:v>
                </c:pt>
                <c:pt idx="41">
                  <c:v>GLOV-2026-0681</c:v>
                </c:pt>
                <c:pt idx="42">
                  <c:v>8188-2026</c:v>
                </c:pt>
                <c:pt idx="43">
                  <c:v>METS-2026</c:v>
                </c:pt>
                <c:pt idx="44">
                  <c:v>JG82-2026-0641</c:v>
                </c:pt>
                <c:pt idx="45">
                  <c:v>5542-2026</c:v>
                </c:pt>
                <c:pt idx="46">
                  <c:v>AFOV-2026</c:v>
                </c:pt>
                <c:pt idx="47">
                  <c:v>ULVA-2026-0691</c:v>
                </c:pt>
                <c:pt idx="48">
                  <c:v>GEM-2026-0665</c:v>
                </c:pt>
                <c:pt idx="49">
                  <c:v>ANDK-2026</c:v>
                </c:pt>
                <c:pt idx="50">
                  <c:v>HATE-2026-0690</c:v>
                </c:pt>
                <c:pt idx="51">
                  <c:v>ORAY-2026</c:v>
                </c:pt>
                <c:pt idx="52">
                  <c:v>SUEE-2026-0686</c:v>
                </c:pt>
                <c:pt idx="53">
                  <c:v>PRCE-2026</c:v>
                </c:pt>
                <c:pt idx="54">
                  <c:v>WARD-2026-0489</c:v>
                </c:pt>
                <c:pt idx="55">
                  <c:v>ZFIC-2026-0504</c:v>
                </c:pt>
                <c:pt idx="56">
                  <c:v>TANKERS</c:v>
                </c:pt>
                <c:pt idx="57">
                  <c:v>VES. SCHEDULE</c:v>
                </c:pt>
                <c:pt idx="58">
                  <c:v>JERA-2026-0722</c:v>
                </c:pt>
                <c:pt idx="59">
                  <c:v>MLT-2026-0712</c:v>
                </c:pt>
                <c:pt idx="60">
                  <c:v>DORA-2026-0717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Sheet1!$C$67:$C$113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89CE-2026-0701</c:v>
                </c:pt>
                <c:pt idx="6">
                  <c:v>ESI-2026-0648</c:v>
                </c:pt>
                <c:pt idx="7">
                  <c:v>JOCL-2026-0666</c:v>
                </c:pt>
                <c:pt idx="8">
                  <c:v>L56-2026-0541</c:v>
                </c:pt>
                <c:pt idx="9">
                  <c:v>CCAD-2026-0698</c:v>
                </c:pt>
                <c:pt idx="10">
                  <c:v>EX1-2026-0639</c:v>
                </c:pt>
                <c:pt idx="11">
                  <c:v>JORS-2026-0688</c:v>
                </c:pt>
                <c:pt idx="12">
                  <c:v>MBRN-2026-0679</c:v>
                </c:pt>
                <c:pt idx="13">
                  <c:v>MSUE-2026-0680</c:v>
                </c:pt>
                <c:pt idx="14">
                  <c:v>83E-2026-0702</c:v>
                </c:pt>
                <c:pt idx="15">
                  <c:v>Q4N-2026-0703</c:v>
                </c:pt>
                <c:pt idx="16">
                  <c:v>CCSR-2026-0633</c:v>
                </c:pt>
                <c:pt idx="17">
                  <c:v>GF6-2026-0704</c:v>
                </c:pt>
                <c:pt idx="18">
                  <c:v>MONL-2026-0695</c:v>
                </c:pt>
                <c:pt idx="19">
                  <c:v>KMEG-2026-0675</c:v>
                </c:pt>
                <c:pt idx="20">
                  <c:v>ANDR-2026</c:v>
                </c:pt>
                <c:pt idx="21">
                  <c:v>EFO-2026-0696</c:v>
                </c:pt>
                <c:pt idx="22">
                  <c:v>MCOA-2026</c:v>
                </c:pt>
                <c:pt idx="23">
                  <c:v>CCHK-2026-0720</c:v>
                </c:pt>
                <c:pt idx="24">
                  <c:v>RANA-2026-0693</c:v>
                </c:pt>
                <c:pt idx="25">
                  <c:v>BRAE-2026-0716</c:v>
                </c:pt>
                <c:pt idx="26">
                  <c:v>CCFG-2026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9733-2026-0683</c:v>
                </c:pt>
                <c:pt idx="30">
                  <c:v>IKTA-2026</c:v>
                </c:pt>
                <c:pt idx="31">
                  <c:v>WSM-2026</c:v>
                </c:pt>
                <c:pt idx="32">
                  <c:v>GL3-2026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JOSF-2026-0689</c:v>
                </c:pt>
                <c:pt idx="36">
                  <c:v>MYDR-2026-0676</c:v>
                </c:pt>
                <c:pt idx="37">
                  <c:v>HOER-2026-0713</c:v>
                </c:pt>
                <c:pt idx="38">
                  <c:v>5413-2026-0678</c:v>
                </c:pt>
                <c:pt idx="39">
                  <c:v>HOLO-2026-0677</c:v>
                </c:pt>
                <c:pt idx="40">
                  <c:v>GRAA-2026-0708</c:v>
                </c:pt>
                <c:pt idx="41">
                  <c:v>GLOV-2026-0681</c:v>
                </c:pt>
                <c:pt idx="42">
                  <c:v>8188-2026</c:v>
                </c:pt>
                <c:pt idx="43">
                  <c:v>METS-2026</c:v>
                </c:pt>
                <c:pt idx="44">
                  <c:v>JG82-2026-0641</c:v>
                </c:pt>
                <c:pt idx="45">
                  <c:v>5542-2026</c:v>
                </c:pt>
                <c:pt idx="46">
                  <c:v>AFOV-2026</c:v>
                </c:pt>
                <c:pt idx="47">
                  <c:v>ULVA-2026-0691</c:v>
                </c:pt>
                <c:pt idx="48">
                  <c:v>GEM-2026-0665</c:v>
                </c:pt>
                <c:pt idx="49">
                  <c:v>ANDK-2026</c:v>
                </c:pt>
                <c:pt idx="50">
                  <c:v>HATE-2026-0690</c:v>
                </c:pt>
                <c:pt idx="51">
                  <c:v>ORAY-2026</c:v>
                </c:pt>
                <c:pt idx="52">
                  <c:v>SUEE-2026-0686</c:v>
                </c:pt>
                <c:pt idx="53">
                  <c:v>PRCE-2026</c:v>
                </c:pt>
                <c:pt idx="54">
                  <c:v>WARD-2026-0489</c:v>
                </c:pt>
                <c:pt idx="55">
                  <c:v>ZFIC-2026-0504</c:v>
                </c:pt>
                <c:pt idx="56">
                  <c:v>TANKERS</c:v>
                </c:pt>
                <c:pt idx="57">
                  <c:v>VES. SCHEDULE</c:v>
                </c:pt>
                <c:pt idx="58">
                  <c:v>JERA-2026-0722</c:v>
                </c:pt>
                <c:pt idx="59">
                  <c:v>MLT-2026-0712</c:v>
                </c:pt>
                <c:pt idx="60">
                  <c:v>DORA-2026-0717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Sheet1!$D$67:$D$113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D5DG5</c:v>
                </c:pt>
                <c:pt idx="6">
                  <c:v>CQ2203</c:v>
                </c:pt>
                <c:pt idx="7">
                  <c:v>IBMT</c:v>
                </c:pt>
                <c:pt idx="8">
                  <c:v>H3VD</c:v>
                </c:pt>
                <c:pt idx="9">
                  <c:v>9HA6168</c:v>
                </c:pt>
                <c:pt idx="10">
                  <c:v>DJNY2</c:v>
                </c:pt>
                <c:pt idx="11">
                  <c:v>IBKQ</c:v>
                </c:pt>
                <c:pt idx="12">
                  <c:v>3FVZ7</c:v>
                </c:pt>
                <c:pt idx="13">
                  <c:v>D5JI7</c:v>
                </c:pt>
                <c:pt idx="14">
                  <c:v>BPLN6</c:v>
                </c:pt>
                <c:pt idx="15">
                  <c:v>KSFF</c:v>
                </c:pt>
                <c:pt idx="16">
                  <c:v>9HA5591</c:v>
                </c:pt>
                <c:pt idx="17">
                  <c:v>CQIU6</c:v>
                </c:pt>
                <c:pt idx="18">
                  <c:v>D5IC6</c:v>
                </c:pt>
                <c:pt idx="19">
                  <c:v>9V9978</c:v>
                </c:pt>
                <c:pt idx="20">
                  <c:v>D5ZZ3</c:v>
                </c:pt>
                <c:pt idx="21">
                  <c:v>CQIK7</c:v>
                </c:pt>
                <c:pt idx="22">
                  <c:v>A8UC8</c:v>
                </c:pt>
                <c:pt idx="23">
                  <c:v>9HA6142</c:v>
                </c:pt>
                <c:pt idx="24">
                  <c:v>J8B5561</c:v>
                </c:pt>
                <c:pt idx="25">
                  <c:v>3FQL7</c:v>
                </c:pt>
                <c:pt idx="26">
                  <c:v>9HA5067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5IM559</c:v>
                </c:pt>
                <c:pt idx="30">
                  <c:v>5IM713</c:v>
                </c:pt>
                <c:pt idx="31">
                  <c:v>5IM234</c:v>
                </c:pt>
                <c:pt idx="32">
                  <c:v>59A3235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VRLE2</c:v>
                </c:pt>
                <c:pt idx="36">
                  <c:v>5L589</c:v>
                </c:pt>
                <c:pt idx="37">
                  <c:v>D6A3644</c:v>
                </c:pt>
                <c:pt idx="38">
                  <c:v>7JZI</c:v>
                </c:pt>
                <c:pt idx="39">
                  <c:v>LAPY7</c:v>
                </c:pt>
                <c:pt idx="40">
                  <c:v>9V6865</c:v>
                </c:pt>
                <c:pt idx="41">
                  <c:v>HOXZ</c:v>
                </c:pt>
                <c:pt idx="42">
                  <c:v>3FSE7</c:v>
                </c:pt>
                <c:pt idx="43">
                  <c:v>8PLX</c:v>
                </c:pt>
                <c:pt idx="44">
                  <c:v>BOPQ5</c:v>
                </c:pt>
                <c:pt idx="45">
                  <c:v>3EAG4</c:v>
                </c:pt>
                <c:pt idx="46">
                  <c:v>V7A7116</c:v>
                </c:pt>
                <c:pt idx="47">
                  <c:v>3FSU3</c:v>
                </c:pt>
                <c:pt idx="48">
                  <c:v>D5HZ3</c:v>
                </c:pt>
                <c:pt idx="49">
                  <c:v>D5LV5</c:v>
                </c:pt>
                <c:pt idx="50">
                  <c:v>DUKT</c:v>
                </c:pt>
                <c:pt idx="51">
                  <c:v>3ESA4</c:v>
                </c:pt>
                <c:pt idx="52">
                  <c:v>HSLS</c:v>
                </c:pt>
                <c:pt idx="53">
                  <c:v>7KTL</c:v>
                </c:pt>
                <c:pt idx="54">
                  <c:v>T8A3680</c:v>
                </c:pt>
                <c:pt idx="55">
                  <c:v>5LQY7</c:v>
                </c:pt>
                <c:pt idx="56">
                  <c:v>TANKERS</c:v>
                </c:pt>
                <c:pt idx="57">
                  <c:v>CALL SIGN</c:v>
                </c:pt>
                <c:pt idx="58">
                  <c:v>FMOX</c:v>
                </c:pt>
                <c:pt idx="59">
                  <c:v>T2LD5</c:v>
                </c:pt>
                <c:pt idx="60">
                  <c:v>VRTJ5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Sheet1!$E$67:$E$113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619S/620N</c:v>
                </c:pt>
                <c:pt idx="6">
                  <c:v>02617N</c:v>
                </c:pt>
                <c:pt idx="7">
                  <c:v>26073S</c:v>
                </c:pt>
                <c:pt idx="8">
                  <c:v>617W/621E</c:v>
                </c:pt>
                <c:pt idx="9">
                  <c:v>0K12SE1MA</c:v>
                </c:pt>
                <c:pt idx="10">
                  <c:v>618S/620N</c:v>
                </c:pt>
                <c:pt idx="11">
                  <c:v>26002N</c:v>
                </c:pt>
                <c:pt idx="12">
                  <c:v>OM618A-OM622R</c:v>
                </c:pt>
                <c:pt idx="13">
                  <c:v>HI616A-HI620R</c:v>
                </c:pt>
                <c:pt idx="14">
                  <c:v>619S/621N</c:v>
                </c:pt>
                <c:pt idx="15">
                  <c:v>618S/618N</c:v>
                </c:pt>
                <c:pt idx="16">
                  <c:v>02SOTN1MA</c:v>
                </c:pt>
                <c:pt idx="17">
                  <c:v>618S/618N</c:v>
                </c:pt>
                <c:pt idx="18">
                  <c:v>2618S/2618N</c:v>
                </c:pt>
                <c:pt idx="19">
                  <c:v>KMEG0615W/KMEG0615E</c:v>
                </c:pt>
                <c:pt idx="20">
                  <c:v>366W</c:v>
                </c:pt>
                <c:pt idx="21">
                  <c:v>02619N</c:v>
                </c:pt>
                <c:pt idx="22">
                  <c:v>KC618A-KC620R</c:v>
                </c:pt>
                <c:pt idx="23">
                  <c:v>0K12UE1MA</c:v>
                </c:pt>
                <c:pt idx="24">
                  <c:v>0064S/0064N</c:v>
                </c:pt>
                <c:pt idx="25">
                  <c:v>117W-117E</c:v>
                </c:pt>
                <c:pt idx="26">
                  <c:v>0K2SOXN1MA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LA26-06MOD/06MOL</c:v>
                </c:pt>
                <c:pt idx="30">
                  <c:v>009/2026</c:v>
                </c:pt>
                <c:pt idx="31">
                  <c:v>B0496S</c:v>
                </c:pt>
                <c:pt idx="32">
                  <c:v>D001N/D001S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</c:v>
                </c:pt>
                <c:pt idx="36">
                  <c:v>42/46</c:v>
                </c:pt>
                <c:pt idx="37">
                  <c:v>04/04A</c:v>
                </c:pt>
                <c:pt idx="38">
                  <c:v>060</c:v>
                </c:pt>
                <c:pt idx="39">
                  <c:v>121/121A</c:v>
                </c:pt>
                <c:pt idx="40">
                  <c:v>03/2026</c:v>
                </c:pt>
                <c:pt idx="41">
                  <c:v>39/26</c:v>
                </c:pt>
                <c:pt idx="42">
                  <c:v>093B/093A</c:v>
                </c:pt>
                <c:pt idx="43">
                  <c:v>38/38A</c:v>
                </c:pt>
                <c:pt idx="44">
                  <c:v>QD2602</c:v>
                </c:pt>
                <c:pt idx="45">
                  <c:v>40A/40B</c:v>
                </c:pt>
                <c:pt idx="46">
                  <c:v>01</c:v>
                </c:pt>
                <c:pt idx="47">
                  <c:v>US-01/2026</c:v>
                </c:pt>
                <c:pt idx="48">
                  <c:v>71L</c:v>
                </c:pt>
                <c:pt idx="49">
                  <c:v>1/1B</c:v>
                </c:pt>
                <c:pt idx="50">
                  <c:v>40/26</c:v>
                </c:pt>
                <c:pt idx="51">
                  <c:v>98A</c:v>
                </c:pt>
                <c:pt idx="52">
                  <c:v>SN-01/2026</c:v>
                </c:pt>
                <c:pt idx="53">
                  <c:v>166A/166B</c:v>
                </c:pt>
                <c:pt idx="54">
                  <c:v>01/26-01/26A</c:v>
                </c:pt>
                <c:pt idx="55">
                  <c:v>V26039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43/26</c:v>
                </c:pt>
                <c:pt idx="59">
                  <c:v>02/26-02/26A</c:v>
                </c:pt>
                <c:pt idx="60">
                  <c:v>02/26//02/26A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Sheet1!$F$67:$F$113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ETA </c:v>
                </c:pt>
                <c:pt idx="5">
                  <c:v>12/05/2026  1800</c:v>
                </c:pt>
                <c:pt idx="6">
                  <c:v>13/05/2026  0100</c:v>
                </c:pt>
                <c:pt idx="7">
                  <c:v>13/05/2026  0600</c:v>
                </c:pt>
                <c:pt idx="8">
                  <c:v>15/05/2026  0800</c:v>
                </c:pt>
                <c:pt idx="9">
                  <c:v>15/05/2026  0600</c:v>
                </c:pt>
                <c:pt idx="10">
                  <c:v>15/05/2026  0600</c:v>
                </c:pt>
                <c:pt idx="11">
                  <c:v>16/05/2026  0600</c:v>
                </c:pt>
                <c:pt idx="12">
                  <c:v>17/05/2026  0600</c:v>
                </c:pt>
                <c:pt idx="13">
                  <c:v>17/05/2026  0600</c:v>
                </c:pt>
                <c:pt idx="14">
                  <c:v>17/05/2026  2300</c:v>
                </c:pt>
                <c:pt idx="15">
                  <c:v>18/05/2026  1300</c:v>
                </c:pt>
                <c:pt idx="16">
                  <c:v>18/05/2026  1300</c:v>
                </c:pt>
                <c:pt idx="17">
                  <c:v>18/05/2026  1330</c:v>
                </c:pt>
                <c:pt idx="18">
                  <c:v>18/05/2026  2300</c:v>
                </c:pt>
                <c:pt idx="19">
                  <c:v>19/05/2026  1400</c:v>
                </c:pt>
                <c:pt idx="20">
                  <c:v>19/05/2026  2300</c:v>
                </c:pt>
                <c:pt idx="21">
                  <c:v>20/05/2026  1800</c:v>
                </c:pt>
                <c:pt idx="22">
                  <c:v>21/05/2026  0600</c:v>
                </c:pt>
                <c:pt idx="23">
                  <c:v>22/05/2026  1500</c:v>
                </c:pt>
                <c:pt idx="24">
                  <c:v>23/05/2026  2300</c:v>
                </c:pt>
                <c:pt idx="25">
                  <c:v>24/05/2026  2300</c:v>
                </c:pt>
                <c:pt idx="26">
                  <c:v>25/05/2026  2300</c:v>
                </c:pt>
                <c:pt idx="27">
                  <c:v>FEEDER VESSELS</c:v>
                </c:pt>
                <c:pt idx="28">
                  <c:v>ETA</c:v>
                </c:pt>
                <c:pt idx="29">
                  <c:v>13/05/2026  0600</c:v>
                </c:pt>
                <c:pt idx="30">
                  <c:v>14/05/2026  0600</c:v>
                </c:pt>
                <c:pt idx="31">
                  <c:v>15/05/2026  1000</c:v>
                </c:pt>
                <c:pt idx="32">
                  <c:v>15/05/2026  1000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13/05/2026  1200</c:v>
                </c:pt>
                <c:pt idx="36">
                  <c:v>14/05/2026  0600</c:v>
                </c:pt>
                <c:pt idx="37">
                  <c:v>15/05/2026  0500</c:v>
                </c:pt>
                <c:pt idx="38">
                  <c:v>15/05/2026  0600</c:v>
                </c:pt>
                <c:pt idx="39">
                  <c:v>16/05/2026  0600</c:v>
                </c:pt>
                <c:pt idx="40">
                  <c:v>16/05/2026  1200</c:v>
                </c:pt>
                <c:pt idx="41">
                  <c:v>17/05/2026  0600</c:v>
                </c:pt>
                <c:pt idx="42">
                  <c:v>17/05/2026  0600</c:v>
                </c:pt>
                <c:pt idx="43">
                  <c:v>17/05/2026  0600</c:v>
                </c:pt>
                <c:pt idx="44">
                  <c:v>17/05/2026  2300</c:v>
                </c:pt>
                <c:pt idx="45">
                  <c:v>18/05/2026  0600</c:v>
                </c:pt>
                <c:pt idx="46">
                  <c:v>19/05/2026  0600</c:v>
                </c:pt>
                <c:pt idx="47">
                  <c:v>19/05/2026  0600</c:v>
                </c:pt>
                <c:pt idx="48">
                  <c:v>19/05/2026  0600</c:v>
                </c:pt>
                <c:pt idx="49">
                  <c:v>19/05/2026  0600</c:v>
                </c:pt>
                <c:pt idx="50">
                  <c:v>19/05/2026  0600</c:v>
                </c:pt>
                <c:pt idx="51">
                  <c:v>20/05/2026  0600</c:v>
                </c:pt>
                <c:pt idx="52">
                  <c:v>23/05/2026  2300</c:v>
                </c:pt>
                <c:pt idx="53">
                  <c:v>25/05/2026  0600</c:v>
                </c:pt>
                <c:pt idx="54">
                  <c:v>27/05/2026  2300</c:v>
                </c:pt>
                <c:pt idx="55">
                  <c:v>27/05/2026  2300</c:v>
                </c:pt>
                <c:pt idx="56">
                  <c:v>  </c:v>
                </c:pt>
                <c:pt idx="57">
                  <c:v>ETA</c:v>
                </c:pt>
                <c:pt idx="58">
                  <c:v>13/05/2026  0600</c:v>
                </c:pt>
                <c:pt idx="59">
                  <c:v>16/05/2026  1200</c:v>
                </c:pt>
                <c:pt idx="60">
                  <c:v>19/05/2026  1600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Sheet1!$G$67:$G$113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LOA</c:v>
                </c:pt>
                <c:pt idx="5">
                  <c:v>212.2</c:v>
                </c:pt>
                <c:pt idx="6">
                  <c:v>215.5</c:v>
                </c:pt>
                <c:pt idx="7">
                  <c:v>262</c:v>
                </c:pt>
                <c:pt idx="8">
                  <c:v>231</c:v>
                </c:pt>
                <c:pt idx="9">
                  <c:v>268</c:v>
                </c:pt>
                <c:pt idx="10">
                  <c:v>262.07</c:v>
                </c:pt>
                <c:pt idx="11">
                  <c:v>260</c:v>
                </c:pt>
                <c:pt idx="12">
                  <c:v>293.5</c:v>
                </c:pt>
                <c:pt idx="13">
                  <c:v>284.7</c:v>
                </c:pt>
                <c:pt idx="14">
                  <c:v>260.31</c:v>
                </c:pt>
                <c:pt idx="15">
                  <c:v>195.5</c:v>
                </c:pt>
                <c:pt idx="16">
                  <c:v>215</c:v>
                </c:pt>
                <c:pt idx="17">
                  <c:v>221.6</c:v>
                </c:pt>
                <c:pt idx="18">
                  <c:v>230.9</c:v>
                </c:pt>
                <c:pt idx="19">
                  <c:v>221.16</c:v>
                </c:pt>
                <c:pt idx="20">
                  <c:v>261.1</c:v>
                </c:pt>
                <c:pt idx="21">
                  <c:v>220.5</c:v>
                </c:pt>
                <c:pt idx="22">
                  <c:v>189.5</c:v>
                </c:pt>
                <c:pt idx="23">
                  <c:v>277.3</c:v>
                </c:pt>
                <c:pt idx="24">
                  <c:v>193.03</c:v>
                </c:pt>
                <c:pt idx="25">
                  <c:v>211</c:v>
                </c:pt>
                <c:pt idx="26">
                  <c:v>197.2</c:v>
                </c:pt>
                <c:pt idx="27">
                  <c:v>FEEDER VESSELS</c:v>
                </c:pt>
                <c:pt idx="28">
                  <c:v>LOA </c:v>
                </c:pt>
                <c:pt idx="29">
                  <c:v>100.62</c:v>
                </c:pt>
                <c:pt idx="30">
                  <c:v>72</c:v>
                </c:pt>
                <c:pt idx="31">
                  <c:v>70</c:v>
                </c:pt>
                <c:pt idx="32">
                  <c:v>75.78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197</c:v>
                </c:pt>
                <c:pt idx="36">
                  <c:v>189.99</c:v>
                </c:pt>
                <c:pt idx="37">
                  <c:v>100.5</c:v>
                </c:pt>
                <c:pt idx="38">
                  <c:v>199.9</c:v>
                </c:pt>
                <c:pt idx="39">
                  <c:v>228.7</c:v>
                </c:pt>
                <c:pt idx="40">
                  <c:v>199.9</c:v>
                </c:pt>
                <c:pt idx="41">
                  <c:v>189.9</c:v>
                </c:pt>
                <c:pt idx="42">
                  <c:v>189.99</c:v>
                </c:pt>
                <c:pt idx="43">
                  <c:v>189.99</c:v>
                </c:pt>
                <c:pt idx="44">
                  <c:v>189.99</c:v>
                </c:pt>
                <c:pt idx="45">
                  <c:v>199.9</c:v>
                </c:pt>
                <c:pt idx="46">
                  <c:v>189.9</c:v>
                </c:pt>
                <c:pt idx="47">
                  <c:v>179.9</c:v>
                </c:pt>
                <c:pt idx="48">
                  <c:v>189.9</c:v>
                </c:pt>
                <c:pt idx="49">
                  <c:v>189.9</c:v>
                </c:pt>
                <c:pt idx="50">
                  <c:v>179.9</c:v>
                </c:pt>
                <c:pt idx="51">
                  <c:v>199.9</c:v>
                </c:pt>
                <c:pt idx="52">
                  <c:v>199.9</c:v>
                </c:pt>
                <c:pt idx="53">
                  <c:v>199.99</c:v>
                </c:pt>
                <c:pt idx="54">
                  <c:v>100</c:v>
                </c:pt>
                <c:pt idx="55">
                  <c:v>199.9</c:v>
                </c:pt>
                <c:pt idx="56">
                  <c:v>  </c:v>
                </c:pt>
                <c:pt idx="57">
                  <c:v>LOA </c:v>
                </c:pt>
                <c:pt idx="58">
                  <c:v>229.97</c:v>
                </c:pt>
                <c:pt idx="59">
                  <c:v>177.15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Sheet1!$H$67:$H$113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DRAFT</c:v>
                </c:pt>
                <c:pt idx="5">
                  <c:v>9.8</c:v>
                </c:pt>
                <c:pt idx="6">
                  <c:v>12</c:v>
                </c:pt>
                <c:pt idx="7">
                  <c:v>10</c:v>
                </c:pt>
                <c:pt idx="8">
                  <c:v>12.8</c:v>
                </c:pt>
                <c:pt idx="9">
                  <c:v>13.5</c:v>
                </c:pt>
                <c:pt idx="10">
                  <c:v>10</c:v>
                </c:pt>
                <c:pt idx="11">
                  <c:v>9</c:v>
                </c:pt>
                <c:pt idx="12">
                  <c:v>13</c:v>
                </c:pt>
                <c:pt idx="13">
                  <c:v>13.5</c:v>
                </c:pt>
                <c:pt idx="14">
                  <c:v>12.5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11</c:v>
                </c:pt>
                <c:pt idx="20">
                  <c:v>12.6</c:v>
                </c:pt>
                <c:pt idx="21">
                  <c:v>12</c:v>
                </c:pt>
                <c:pt idx="22">
                  <c:v>11.5</c:v>
                </c:pt>
                <c:pt idx="23">
                  <c:v>13.5</c:v>
                </c:pt>
                <c:pt idx="24">
                  <c:v>9.5</c:v>
                </c:pt>
                <c:pt idx="25">
                  <c:v>13</c:v>
                </c:pt>
                <c:pt idx="26">
                  <c:v>12.5</c:v>
                </c:pt>
                <c:pt idx="27">
                  <c:v>FEEDER VESSELS</c:v>
                </c:pt>
                <c:pt idx="28">
                  <c:v>DRAFT</c:v>
                </c:pt>
                <c:pt idx="29">
                  <c:v>5.2</c:v>
                </c:pt>
                <c:pt idx="30">
                  <c:v>2.5</c:v>
                </c:pt>
                <c:pt idx="31">
                  <c:v>3.5</c:v>
                </c:pt>
                <c:pt idx="32">
                  <c:v>3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9.5</c:v>
                </c:pt>
                <c:pt idx="36">
                  <c:v>10</c:v>
                </c:pt>
                <c:pt idx="37">
                  <c:v>8</c:v>
                </c:pt>
                <c:pt idx="38">
                  <c:v>9.2</c:v>
                </c:pt>
                <c:pt idx="39">
                  <c:v>8.5</c:v>
                </c:pt>
                <c:pt idx="40">
                  <c:v>10.5</c:v>
                </c:pt>
                <c:pt idx="41">
                  <c:v>10</c:v>
                </c:pt>
                <c:pt idx="42">
                  <c:v>11.5</c:v>
                </c:pt>
                <c:pt idx="43">
                  <c:v>11.5</c:v>
                </c:pt>
                <c:pt idx="44">
                  <c:v>10</c:v>
                </c:pt>
                <c:pt idx="45">
                  <c:v>9</c:v>
                </c:pt>
                <c:pt idx="46">
                  <c:v>10.6</c:v>
                </c:pt>
                <c:pt idx="47">
                  <c:v>10.09</c:v>
                </c:pt>
                <c:pt idx="48">
                  <c:v>10.5</c:v>
                </c:pt>
                <c:pt idx="49">
                  <c:v>9</c:v>
                </c:pt>
                <c:pt idx="50">
                  <c:v>10</c:v>
                </c:pt>
                <c:pt idx="51">
                  <c:v>9</c:v>
                </c:pt>
                <c:pt idx="52">
                  <c:v>11.5</c:v>
                </c:pt>
                <c:pt idx="53">
                  <c:v>9.1</c:v>
                </c:pt>
                <c:pt idx="54">
                  <c:v>6.5</c:v>
                </c:pt>
                <c:pt idx="55">
                  <c:v>10</c:v>
                </c:pt>
                <c:pt idx="56">
                  <c:v>  </c:v>
                </c:pt>
                <c:pt idx="57">
                  <c:v>DRAFT</c:v>
                </c:pt>
                <c:pt idx="58">
                  <c:v>10.5</c:v>
                </c:pt>
                <c:pt idx="59">
                  <c:v>10</c:v>
                </c:pt>
                <c:pt idx="60">
                  <c:v>10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Sheet1!$I$67:$I$113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BFC</c:v>
                </c:pt>
                <c:pt idx="7">
                  <c:v>MES</c:v>
                </c:pt>
                <c:pt idx="8">
                  <c:v>MAE</c:v>
                </c:pt>
                <c:pt idx="9">
                  <c:v>CMA</c:v>
                </c:pt>
                <c:pt idx="10">
                  <c:v>MAE</c:v>
                </c:pt>
                <c:pt idx="11">
                  <c:v>MES</c:v>
                </c:pt>
                <c:pt idx="12">
                  <c:v>MSC</c:v>
                </c:pt>
                <c:pt idx="13">
                  <c:v>MSC</c:v>
                </c:pt>
                <c:pt idx="14">
                  <c:v>MAE</c:v>
                </c:pt>
                <c:pt idx="15">
                  <c:v>MAE</c:v>
                </c:pt>
                <c:pt idx="16">
                  <c:v>CMA</c:v>
                </c:pt>
                <c:pt idx="17">
                  <c:v>MAE</c:v>
                </c:pt>
                <c:pt idx="18">
                  <c:v>HLC</c:v>
                </c:pt>
                <c:pt idx="19">
                  <c:v>PIL</c:v>
                </c:pt>
                <c:pt idx="20">
                  <c:v>COS</c:v>
                </c:pt>
                <c:pt idx="21">
                  <c:v>BFC</c:v>
                </c:pt>
                <c:pt idx="22">
                  <c:v>MSC</c:v>
                </c:pt>
                <c:pt idx="23">
                  <c:v>CMA</c:v>
                </c:pt>
                <c:pt idx="24">
                  <c:v>SMK</c:v>
                </c:pt>
                <c:pt idx="25">
                  <c:v>EVG</c:v>
                </c:pt>
                <c:pt idx="26">
                  <c:v>CMA</c:v>
                </c:pt>
                <c:pt idx="27">
                  <c:v>FEEDER VESSELS</c:v>
                </c:pt>
                <c:pt idx="28">
                  <c:v>AGENT</c:v>
                </c:pt>
                <c:pt idx="29">
                  <c:v>EXP</c:v>
                </c:pt>
                <c:pt idx="30">
                  <c:v>SPF</c:v>
                </c:pt>
                <c:pt idx="31">
                  <c:v>AOL</c:v>
                </c:pt>
                <c:pt idx="32">
                  <c:v>GSL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ESA</c:v>
                </c:pt>
                <c:pt idx="36">
                  <c:v>NSM</c:v>
                </c:pt>
                <c:pt idx="37">
                  <c:v>CFS</c:v>
                </c:pt>
                <c:pt idx="38">
                  <c:v>EAC</c:v>
                </c:pt>
                <c:pt idx="39">
                  <c:v>SOC</c:v>
                </c:pt>
                <c:pt idx="40">
                  <c:v>OBJ</c:v>
                </c:pt>
                <c:pt idx="41">
                  <c:v>NSM</c:v>
                </c:pt>
                <c:pt idx="42">
                  <c:v>SSS</c:v>
                </c:pt>
                <c:pt idx="43">
                  <c:v>SSS</c:v>
                </c:pt>
                <c:pt idx="44">
                  <c:v>OFS</c:v>
                </c:pt>
                <c:pt idx="45">
                  <c:v>ISS</c:v>
                </c:pt>
                <c:pt idx="46">
                  <c:v>ASA</c:v>
                </c:pt>
                <c:pt idx="47">
                  <c:v>EXP</c:v>
                </c:pt>
                <c:pt idx="48">
                  <c:v>STR</c:v>
                </c:pt>
                <c:pt idx="49">
                  <c:v>ISS</c:v>
                </c:pt>
                <c:pt idx="50">
                  <c:v>NSM</c:v>
                </c:pt>
                <c:pt idx="51">
                  <c:v>SRF</c:v>
                </c:pt>
                <c:pt idx="52">
                  <c:v>EXP</c:v>
                </c:pt>
                <c:pt idx="53">
                  <c:v>ISS</c:v>
                </c:pt>
                <c:pt idx="54">
                  <c:v>CFS</c:v>
                </c:pt>
                <c:pt idx="55">
                  <c:v>OFS</c:v>
                </c:pt>
                <c:pt idx="56">
                  <c:v>  </c:v>
                </c:pt>
                <c:pt idx="57">
                  <c:v>AGENT</c:v>
                </c:pt>
                <c:pt idx="58">
                  <c:v>NSM</c:v>
                </c:pt>
                <c:pt idx="59">
                  <c:v>CFS</c:v>
                </c:pt>
                <c:pt idx="60">
                  <c:v>CFS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Sheet1!$J$67:$J$113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DISCH</c:v>
                </c:pt>
                <c:pt idx="5">
                  <c:v>942</c:v>
                </c:pt>
                <c:pt idx="6">
                  <c:v>739</c:v>
                </c:pt>
                <c:pt idx="7">
                  <c:v>808</c:v>
                </c:pt>
                <c:pt idx="8">
                  <c:v>1,378</c:v>
                </c:pt>
                <c:pt idx="9">
                  <c:v>1,200</c:v>
                </c:pt>
                <c:pt idx="10">
                  <c:v>1,150</c:v>
                </c:pt>
                <c:pt idx="11">
                  <c:v>371</c:v>
                </c:pt>
                <c:pt idx="12">
                  <c:v>1,600</c:v>
                </c:pt>
                <c:pt idx="13">
                  <c:v>1,475</c:v>
                </c:pt>
                <c:pt idx="14">
                  <c:v>2,060</c:v>
                </c:pt>
                <c:pt idx="15">
                  <c:v>1,980</c:v>
                </c:pt>
                <c:pt idx="16">
                  <c:v>800</c:v>
                </c:pt>
                <c:pt idx="17">
                  <c:v>1,980</c:v>
                </c:pt>
                <c:pt idx="18">
                  <c:v>850</c:v>
                </c:pt>
                <c:pt idx="19">
                  <c:v>1,100</c:v>
                </c:pt>
                <c:pt idx="20">
                  <c:v>1,800</c:v>
                </c:pt>
                <c:pt idx="21">
                  <c:v>759</c:v>
                </c:pt>
                <c:pt idx="22">
                  <c:v>595</c:v>
                </c:pt>
                <c:pt idx="23">
                  <c:v>1,200</c:v>
                </c:pt>
                <c:pt idx="24">
                  <c:v>450</c:v>
                </c:pt>
                <c:pt idx="25">
                  <c:v>900</c:v>
                </c:pt>
                <c:pt idx="26">
                  <c:v>900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150</c:v>
                </c:pt>
                <c:pt idx="30">
                  <c:v>30</c:v>
                </c:pt>
                <c:pt idx="31">
                  <c:v>40</c:v>
                </c:pt>
                <c:pt idx="32">
                  <c:v>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29,934</c:v>
                </c:pt>
                <c:pt idx="36">
                  <c:v>49,500</c:v>
                </c:pt>
                <c:pt idx="37">
                  <c:v>205</c:v>
                </c:pt>
                <c:pt idx="38">
                  <c:v>1,257</c:v>
                </c:pt>
                <c:pt idx="39">
                  <c:v>636</c:v>
                </c:pt>
                <c:pt idx="40">
                  <c:v>44,000</c:v>
                </c:pt>
                <c:pt idx="41">
                  <c:v>21,172</c:v>
                </c:pt>
                <c:pt idx="42">
                  <c:v>47,767</c:v>
                </c:pt>
                <c:pt idx="43">
                  <c:v>47,900</c:v>
                </c:pt>
                <c:pt idx="44">
                  <c:v>13,874</c:v>
                </c:pt>
                <c:pt idx="45">
                  <c:v>520</c:v>
                </c:pt>
                <c:pt idx="46">
                  <c:v>20,447</c:v>
                </c:pt>
                <c:pt idx="47">
                  <c:v>34,811</c:v>
                </c:pt>
                <c:pt idx="48">
                  <c:v>52,130</c:v>
                </c:pt>
                <c:pt idx="49">
                  <c:v>15,000</c:v>
                </c:pt>
                <c:pt idx="50">
                  <c:v>15,450</c:v>
                </c:pt>
                <c:pt idx="51">
                  <c:v>300</c:v>
                </c:pt>
                <c:pt idx="52">
                  <c:v>50,646</c:v>
                </c:pt>
                <c:pt idx="53">
                  <c:v>130</c:v>
                </c:pt>
                <c:pt idx="54">
                  <c:v>4,500</c:v>
                </c:pt>
                <c:pt idx="55">
                  <c:v>10,260</c:v>
                </c:pt>
                <c:pt idx="56">
                  <c:v>  </c:v>
                </c:pt>
                <c:pt idx="57">
                  <c:v>DISCH </c:v>
                </c:pt>
                <c:pt idx="58">
                  <c:v>10,000</c:v>
                </c:pt>
                <c:pt idx="59">
                  <c:v>30,000</c:v>
                </c:pt>
                <c:pt idx="60">
                  <c:v>40,074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Sheet1!$K$67:$K$113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1180</c:v>
                </c:pt>
                <c:pt idx="7">
                  <c:v>389</c:v>
                </c:pt>
                <c:pt idx="8">
                  <c:v>1700</c:v>
                </c:pt>
                <c:pt idx="9">
                  <c:v>1400</c:v>
                </c:pt>
                <c:pt idx="10">
                  <c:v>2535</c:v>
                </c:pt>
                <c:pt idx="11">
                  <c:v>711</c:v>
                </c:pt>
                <c:pt idx="12">
                  <c:v>1450</c:v>
                </c:pt>
                <c:pt idx="13">
                  <c:v>1785</c:v>
                </c:pt>
                <c:pt idx="14">
                  <c:v>2535</c:v>
                </c:pt>
                <c:pt idx="15">
                  <c:v>1386</c:v>
                </c:pt>
                <c:pt idx="16">
                  <c:v>1100</c:v>
                </c:pt>
                <c:pt idx="17">
                  <c:v>1386</c:v>
                </c:pt>
                <c:pt idx="18">
                  <c:v>1230</c:v>
                </c:pt>
                <c:pt idx="19">
                  <c:v>1815</c:v>
                </c:pt>
                <c:pt idx="20">
                  <c:v>1800</c:v>
                </c:pt>
                <c:pt idx="21">
                  <c:v>1180</c:v>
                </c:pt>
                <c:pt idx="22">
                  <c:v>775</c:v>
                </c:pt>
                <c:pt idx="23">
                  <c:v>1400</c:v>
                </c:pt>
                <c:pt idx="24">
                  <c:v>400</c:v>
                </c:pt>
                <c:pt idx="25">
                  <c:v>900</c:v>
                </c:pt>
                <c:pt idx="26">
                  <c:v>960</c:v>
                </c:pt>
                <c:pt idx="27">
                  <c:v>FEEDER VESSELS</c:v>
                </c:pt>
                <c:pt idx="28">
                  <c:v>LOAD </c:v>
                </c:pt>
                <c:pt idx="29">
                  <c:v>120</c:v>
                </c:pt>
                <c:pt idx="30">
                  <c:v>50</c:v>
                </c:pt>
                <c:pt idx="31">
                  <c:v>40</c:v>
                </c:pt>
                <c:pt idx="32">
                  <c:v>50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Sheet1!$L$67:$L$113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1180</c:v>
                </c:pt>
                <c:pt idx="7">
                  <c:v>389</c:v>
                </c:pt>
                <c:pt idx="8">
                  <c:v>1700</c:v>
                </c:pt>
                <c:pt idx="9">
                  <c:v>1400</c:v>
                </c:pt>
                <c:pt idx="10">
                  <c:v>2535</c:v>
                </c:pt>
                <c:pt idx="11">
                  <c:v>711</c:v>
                </c:pt>
                <c:pt idx="12">
                  <c:v>1450</c:v>
                </c:pt>
                <c:pt idx="13">
                  <c:v>1785</c:v>
                </c:pt>
                <c:pt idx="14">
                  <c:v>2535</c:v>
                </c:pt>
                <c:pt idx="15">
                  <c:v>1386</c:v>
                </c:pt>
                <c:pt idx="16">
                  <c:v>1100</c:v>
                </c:pt>
                <c:pt idx="17">
                  <c:v>1386</c:v>
                </c:pt>
                <c:pt idx="18">
                  <c:v>1230</c:v>
                </c:pt>
                <c:pt idx="19">
                  <c:v>1815</c:v>
                </c:pt>
                <c:pt idx="20">
                  <c:v>1800</c:v>
                </c:pt>
                <c:pt idx="21">
                  <c:v>1180</c:v>
                </c:pt>
                <c:pt idx="22">
                  <c:v>775</c:v>
                </c:pt>
                <c:pt idx="23">
                  <c:v>1400</c:v>
                </c:pt>
                <c:pt idx="24">
                  <c:v>400</c:v>
                </c:pt>
                <c:pt idx="25">
                  <c:v>900</c:v>
                </c:pt>
                <c:pt idx="26">
                  <c:v>960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120</c:v>
                </c:pt>
                <c:pt idx="30">
                  <c:v>50</c:v>
                </c:pt>
                <c:pt idx="31">
                  <c:v>40</c:v>
                </c:pt>
                <c:pt idx="32">
                  <c:v>50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Sheet1!$M$67:$M$113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5/27/26 12:37 PM</c:v>
                </c:pt>
                <c:pt idx="3">
                  <c:v> </c:v>
                </c:pt>
                <c:pt idx="4">
                  <c:v>REMARKS </c:v>
                </c:pt>
                <c:pt idx="5">
                  <c:v>L 900F/400MTS</c:v>
                </c:pt>
                <c:pt idx="6">
                  <c:v>L 490F/690MTS</c:v>
                </c:pt>
                <c:pt idx="7">
                  <c:v>L 13F/376MTS</c:v>
                </c:pt>
                <c:pt idx="8">
                  <c:v>L 250F/1350MTS</c:v>
                </c:pt>
                <c:pt idx="9">
                  <c:v>L 400F/1000MTS</c:v>
                </c:pt>
                <c:pt idx="10">
                  <c:v>L 21F/230MTS</c:v>
                </c:pt>
                <c:pt idx="11">
                  <c:v>L 111F/600MTS</c:v>
                </c:pt>
                <c:pt idx="12">
                  <c:v>L 350F/1100MTS</c:v>
                </c:pt>
                <c:pt idx="13">
                  <c:v>L 30F/1750MTS</c:v>
                </c:pt>
                <c:pt idx="14">
                  <c:v>L 1535F/1000MTS</c:v>
                </c:pt>
                <c:pt idx="15">
                  <c:v>L 1386MTS</c:v>
                </c:pt>
                <c:pt idx="16">
                  <c:v>L 300F/800MTS</c:v>
                </c:pt>
                <c:pt idx="17">
                  <c:v>L 1386MTS</c:v>
                </c:pt>
                <c:pt idx="18">
                  <c:v>L 180F/950MTS</c:v>
                </c:pt>
                <c:pt idx="19">
                  <c:v>L 615F/1200MTS</c:v>
                </c:pt>
                <c:pt idx="20">
                  <c:v>L 600F/1200MTS</c:v>
                </c:pt>
                <c:pt idx="21">
                  <c:v>L 490F/690MTS</c:v>
                </c:pt>
                <c:pt idx="22">
                  <c:v>L 25F/750MTS</c:v>
                </c:pt>
                <c:pt idx="23">
                  <c:v>/1000MTS</c:v>
                </c:pt>
                <c:pt idx="24">
                  <c:v>L 400F</c:v>
                </c:pt>
                <c:pt idx="25">
                  <c:v>L 300F/600MTS</c:v>
                </c:pt>
                <c:pt idx="26">
                  <c:v>L 460F/500MTS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120F </c:v>
                </c:pt>
                <c:pt idx="30">
                  <c:v>L 50F </c:v>
                </c:pt>
                <c:pt idx="31">
                  <c:v>L 40F </c:v>
                </c:pt>
                <c:pt idx="32">
                  <c:v>L 50F 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STEEL COILS </c:v>
                </c:pt>
                <c:pt idx="36">
                  <c:v>D BULK WHEAT @BULKSTREAM</c:v>
                </c:pt>
                <c:pt idx="37">
                  <c:v>D 205F CNTR UNITS</c:v>
                </c:pt>
                <c:pt idx="38">
                  <c:v>D M.VEHICLES </c:v>
                </c:pt>
                <c:pt idx="39">
                  <c:v>D M.VEHICLES </c:v>
                </c:pt>
                <c:pt idx="40">
                  <c:v>D BULK WHEAT @BULKSTREAM</c:v>
                </c:pt>
                <c:pt idx="41">
                  <c:v>D STEEL COILS</c:v>
                </c:pt>
                <c:pt idx="42">
                  <c:v>D BULK CLINKER</c:v>
                </c:pt>
                <c:pt idx="43">
                  <c:v>D BULK CLINKER</c:v>
                </c:pt>
                <c:pt idx="44">
                  <c:v>D GENERAL CARGO</c:v>
                </c:pt>
                <c:pt idx="45">
                  <c:v>D M.VEHICLES </c:v>
                </c:pt>
                <c:pt idx="46">
                  <c:v>D GENERAL CARGO</c:v>
                </c:pt>
                <c:pt idx="47">
                  <c:v>D BULK COPPER SLAG</c:v>
                </c:pt>
                <c:pt idx="48">
                  <c:v>D BULK WHEAT @BULKSTREAM</c:v>
                </c:pt>
                <c:pt idx="49">
                  <c:v>D STEEL PRODUCTS </c:v>
                </c:pt>
                <c:pt idx="50">
                  <c:v>D BULK FERTILIZER @BULKSTREAM</c:v>
                </c:pt>
                <c:pt idx="51">
                  <c:v>D M.VEHICLES +PKGS</c:v>
                </c:pt>
                <c:pt idx="52">
                  <c:v>D BULK PETCOKE</c:v>
                </c:pt>
                <c:pt idx="53">
                  <c:v>D M.VEHICLES </c:v>
                </c:pt>
                <c:pt idx="54">
                  <c:v>D FERTILIZER</c:v>
                </c:pt>
                <c:pt idx="55">
                  <c:v>D STEEL COILS</c:v>
                </c:pt>
                <c:pt idx="56">
                  <c:v>  </c:v>
                </c:pt>
                <c:pt idx="57">
                  <c:v>REMARKS </c:v>
                </c:pt>
                <c:pt idx="58">
                  <c:v>D BUTANE @AGOL</c:v>
                </c:pt>
                <c:pt idx="59">
                  <c:v>D PALM OIL</c:v>
                </c:pt>
                <c:pt idx="60">
                  <c:v>D PALM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Sheet1!$A$67:$A$113</c:f>
              <c:strCache>
                <c:ptCount val="47"/>
                <c:pt idx="0">
                  <c:v>1</c:v>
                </c:pt>
                <c:pt idx="1">
                  <c:v>      12.05.2026       HW      0010     2.7    HW           1300      2.8    LW           0635     1.2    LW        1906     1.2     </c:v>
                </c:pt>
                <c:pt idx="2">
                  <c:v>      13.05.2026       HW      0115     2.8    HW           1348      3.1    LW           0726     1.0    LW        2000     0.9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1.19.04.2026  0930   CISL LEENE  96   5    EXP  D  120  100F</c:v>
                </c:pt>
                <c:pt idx="7">
                  <c:v>       2.03.05.2026  0420   ALPHA KIRAWIRA   65   4  AOL L  33F </c:v>
                </c:pt>
                <c:pt idx="8">
                  <c:v>       3.05.05.2026  0500   AL 127   70   5  AOL  D  75  62MTS </c:v>
                </c:pt>
                <c:pt idx="9">
                  <c:v>       4.07.05.2026  0200   LYRA  101   6   BLP  D  150  180MTS</c:v>
                </c:pt>
                <c:pt idx="10">
                  <c:v>5.    WAITERS  FOR CONTAINER BERTHS- SHIP CONVENIENCE </c:v>
                </c:pt>
                <c:pt idx="11">
                  <c:v>       1.02.05.2026  1100  CAPE FLORES   156  10   COS  D  350   419F/250MTS</c:v>
                </c:pt>
                <c:pt idx="12">
                  <c:v>       2.04.05.2026  1700  SALERNO EXPRESS   262  12.3   HLC  D  1820   320F/1150MTS @OPL</c:v>
                </c:pt>
                <c:pt idx="13">
                  <c:v>       3.06.05.2026  1100  MSC ADITI   222  11.6    MSC  D  890   80F/50MTS</c:v>
                </c:pt>
                <c:pt idx="14">
                  <c:v>       4.08.05.2026  0130  MSC MAGNITUDE VII   300  13.5    MSC D  1067   80F/1400MTS</c:v>
                </c:pt>
                <c:pt idx="15">
                  <c:v>       5.08.05.2026  0230  SOL INTEGRITY   172  9.5    ISS   D  500   300F</c:v>
                </c:pt>
                <c:pt idx="16">
                  <c:v>       6.10.05.2026  1700  MSC TIA V   282  13    MSC   D  1050   400F/1450MTS</c:v>
                </c:pt>
                <c:pt idx="17">
                  <c:v>       7.11.05.2026  1300  HENG HUI 6   294  13.5    CMA   D  1200   400F/1000MTS</c:v>
                </c:pt>
                <c:pt idx="18">
                  <c:v>       8.11.05.2026  2200  LADY JANE   294  12.3    COS   D  1800   600F/1200MTS</c:v>
                </c:pt>
                <c:pt idx="19">
                  <c:v>       9.12.05.2026  0530  HAOBO 01   172  10    SMK   D  450   300F</c:v>
                </c:pt>
                <c:pt idx="20">
                  <c:v>6.    WAITERS  FOR  CONVENTIONAL BERTHS</c:v>
                </c:pt>
                <c:pt idx="21">
                  <c:v>         NIL</c:v>
                </c:pt>
                <c:pt idx="22">
                  <c:v>7.    WAITERS  FOR CONVENTIONAL BERTHS- SHIP CONVENIENCE </c:v>
                </c:pt>
                <c:pt idx="24">
                  <c:v>         NIL</c:v>
                </c:pt>
                <c:pt idx="25">
                  <c:v>8.    WAITERS  FOR  BULKSTREAM LIMITED</c:v>
                </c:pt>
                <c:pt idx="26">
                  <c:v>         1. 02.04.2026  1430  QC PUNNY   200  11.43  NSM D  47,000  BULK WHEAT @BULKSTREAM</c:v>
                </c:pt>
                <c:pt idx="27">
                  <c:v>         2. 11.04.2026  0400  ELIM JOYCE   190  9.2  CFS D  28,050  BULK WHEAT @BULKSTREAM</c:v>
                </c:pt>
                <c:pt idx="28">
                  <c:v>         3. 14.04.2026  0800  CALISTA STAR   190  10  NSM D  45,000  BULK WHEAT @BULKSTREAM</c:v>
                </c:pt>
                <c:pt idx="29">
                  <c:v>         4. 18.04.2026  0030  SUNNY GRACE   186  10.5  OBJ D  45,000  BULK WHEAT @BULKSTREAM</c:v>
                </c:pt>
                <c:pt idx="30">
                  <c:v>         5. 21.04.2026  0630  SENHO LUMINA   190  10.5  OBJ D  44,000  BULK WHEAT @BULKSTREAM</c:v>
                </c:pt>
                <c:pt idx="31">
                  <c:v>         6. 27.04.2026  1400  HARVEST LEGACY  190  10.5  OBJ D  45,000  BULK WHEAT @BULKSTREAM</c:v>
                </c:pt>
                <c:pt idx="32">
                  <c:v>         7. 04.05.2026  2135  EMMA BULK  190  10  OBJ D  44,000  BULK WHEAT @BULKSTREAM</c:v>
                </c:pt>
                <c:pt idx="33">
                  <c:v>         8. 06.05.2026  1900  ASI M  190  11  STR D  45,000  BULK WHEAT @BULKSTREAM</c:v>
                </c:pt>
                <c:pt idx="34">
                  <c:v>         9. 09.05.2026  1830  KATIKI POINT  200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05.05.2026  1900   STI PARK   256  13.7   STR  D  85,000  MOGAS @KOT II JETTY</c:v>
                </c:pt>
                <c:pt idx="39">
                  <c:v>         2. 07.05.2026  2300   MONJASA MASTER   183  9.7   STR  D  30,199  FUEL OIL @MBRK WHRF &amp; SOT JETTY</c:v>
                </c:pt>
                <c:pt idx="40">
                  <c:v>         3. 09.05.2026  1100   AMFIRITI   250  12.6   CFS  D  80,000  JET A-1 @KOT II JETTY</c:v>
                </c:pt>
                <c:pt idx="41">
                  <c:v>         4. 10.05.2026  2000   BOW SIRIUS   183  8.3   STR  D  8,340  SOT JETTY</c:v>
                </c:pt>
                <c:pt idx="42">
                  <c:v>         5. 11.05.2026  1340   YASA PANTHER   250  14.5   STR  D  85,000  KOT  II JETTY</c:v>
                </c:pt>
                <c:pt idx="43">
                  <c:v>12.     OTHERS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 ZANZIBAR EXPRESS  121   3.5   BFL  D  150  209F (N/R)</c:v>
                </c:pt>
                <c:pt idx="46">
                  <c:v>13.     BARGES</c:v>
                </c:pt>
              </c:strCache>
            </c:strRef>
          </c:cat>
          <c:val>
            <c:numRef>
              <c:f>Sheet1!$N$67:$N$113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topLeftCell="A4" zoomScale="20" zoomScaleNormal="20" zoomScaleSheetLayoutView="22" workbookViewId="0">
      <selection activeCell="D80" sqref="D80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327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46169.526259837963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165</v>
      </c>
      <c r="C6" s="110" t="s">
        <v>317</v>
      </c>
      <c r="D6" s="114"/>
      <c r="E6" s="36" t="s">
        <v>166</v>
      </c>
      <c r="F6" s="36" t="s">
        <v>167</v>
      </c>
      <c r="G6" s="106" t="s">
        <v>358</v>
      </c>
      <c r="H6" s="37">
        <v>212.2</v>
      </c>
      <c r="I6" s="37">
        <v>9.8000000000000007</v>
      </c>
      <c r="J6" s="37" t="s">
        <v>43</v>
      </c>
      <c r="K6" s="50">
        <v>942</v>
      </c>
      <c r="L6" s="37">
        <v>1300</v>
      </c>
      <c r="M6" s="51"/>
      <c r="N6" s="47" t="s">
        <v>168</v>
      </c>
    </row>
    <row r="7" spans="1:14" ht="72" customHeight="1">
      <c r="A7" s="13">
        <v>2</v>
      </c>
      <c r="B7" s="35" t="s">
        <v>99</v>
      </c>
      <c r="C7" s="110" t="s">
        <v>113</v>
      </c>
      <c r="D7" s="114"/>
      <c r="E7" s="36" t="s">
        <v>100</v>
      </c>
      <c r="F7" s="36" t="s">
        <v>101</v>
      </c>
      <c r="G7" s="106" t="s">
        <v>303</v>
      </c>
      <c r="H7" s="37">
        <v>215.5</v>
      </c>
      <c r="I7" s="37">
        <v>12</v>
      </c>
      <c r="J7" s="37" t="s">
        <v>102</v>
      </c>
      <c r="K7" s="50">
        <v>739</v>
      </c>
      <c r="L7" s="37">
        <v>1180</v>
      </c>
      <c r="M7" s="51"/>
      <c r="N7" s="47" t="s">
        <v>103</v>
      </c>
    </row>
    <row r="8" spans="1:14" ht="72" customHeight="1">
      <c r="A8" s="13">
        <v>3</v>
      </c>
      <c r="B8" s="35" t="s">
        <v>121</v>
      </c>
      <c r="C8" s="110" t="s">
        <v>169</v>
      </c>
      <c r="D8" s="111"/>
      <c r="E8" s="36" t="s">
        <v>122</v>
      </c>
      <c r="F8" s="36" t="s">
        <v>123</v>
      </c>
      <c r="G8" s="106" t="s">
        <v>367</v>
      </c>
      <c r="H8" s="37">
        <v>262</v>
      </c>
      <c r="I8" s="37">
        <v>10</v>
      </c>
      <c r="J8" s="37" t="s">
        <v>124</v>
      </c>
      <c r="K8" s="50">
        <v>808</v>
      </c>
      <c r="L8" s="37">
        <v>389</v>
      </c>
      <c r="M8" s="51"/>
      <c r="N8" s="47" t="s">
        <v>125</v>
      </c>
    </row>
    <row r="9" spans="1:14" ht="72" customHeight="1">
      <c r="A9" s="13">
        <v>4</v>
      </c>
      <c r="B9" s="35" t="s">
        <v>267</v>
      </c>
      <c r="C9" s="110" t="s">
        <v>284</v>
      </c>
      <c r="D9" s="114"/>
      <c r="E9" s="36" t="s">
        <v>268</v>
      </c>
      <c r="F9" s="36" t="s">
        <v>269</v>
      </c>
      <c r="G9" s="106" t="s">
        <v>235</v>
      </c>
      <c r="H9" s="37">
        <v>231</v>
      </c>
      <c r="I9" s="37">
        <v>12.8</v>
      </c>
      <c r="J9" s="37" t="s">
        <v>43</v>
      </c>
      <c r="K9" s="50">
        <v>1378</v>
      </c>
      <c r="L9" s="37">
        <v>1700</v>
      </c>
      <c r="M9" s="51"/>
      <c r="N9" s="47" t="s">
        <v>270</v>
      </c>
    </row>
    <row r="10" spans="1:14" ht="72" customHeight="1">
      <c r="A10" s="13">
        <v>5</v>
      </c>
      <c r="B10" s="35" t="s">
        <v>139</v>
      </c>
      <c r="C10" s="110" t="s">
        <v>318</v>
      </c>
      <c r="D10" s="111"/>
      <c r="E10" s="36" t="s">
        <v>140</v>
      </c>
      <c r="F10" s="36" t="s">
        <v>141</v>
      </c>
      <c r="G10" s="106" t="s">
        <v>118</v>
      </c>
      <c r="H10" s="37">
        <v>268</v>
      </c>
      <c r="I10" s="37">
        <v>13.5</v>
      </c>
      <c r="J10" s="37" t="s">
        <v>15</v>
      </c>
      <c r="K10" s="50">
        <v>1200</v>
      </c>
      <c r="L10" s="37">
        <v>1400</v>
      </c>
      <c r="M10" s="51"/>
      <c r="N10" s="47" t="s">
        <v>71</v>
      </c>
    </row>
    <row r="11" spans="1:14" ht="72" customHeight="1">
      <c r="A11" s="13">
        <v>6</v>
      </c>
      <c r="B11" s="35" t="s">
        <v>93</v>
      </c>
      <c r="C11" s="110" t="s">
        <v>97</v>
      </c>
      <c r="D11" s="114"/>
      <c r="E11" s="36" t="s">
        <v>94</v>
      </c>
      <c r="F11" s="36" t="s">
        <v>95</v>
      </c>
      <c r="G11" s="106" t="s">
        <v>118</v>
      </c>
      <c r="H11" s="37">
        <v>262.07</v>
      </c>
      <c r="I11" s="37">
        <v>10</v>
      </c>
      <c r="J11" s="37" t="s">
        <v>43</v>
      </c>
      <c r="K11" s="50">
        <v>1150</v>
      </c>
      <c r="L11" s="37">
        <v>2535</v>
      </c>
      <c r="M11" s="51"/>
      <c r="N11" s="47" t="s">
        <v>145</v>
      </c>
    </row>
    <row r="12" spans="1:14" ht="72" customHeight="1">
      <c r="A12" s="13">
        <v>7</v>
      </c>
      <c r="B12" s="35" t="s">
        <v>161</v>
      </c>
      <c r="C12" s="110" t="s">
        <v>220</v>
      </c>
      <c r="D12" s="111"/>
      <c r="E12" s="36" t="s">
        <v>162</v>
      </c>
      <c r="F12" s="36" t="s">
        <v>163</v>
      </c>
      <c r="G12" s="106" t="s">
        <v>137</v>
      </c>
      <c r="H12" s="37">
        <v>260</v>
      </c>
      <c r="I12" s="37">
        <v>9</v>
      </c>
      <c r="J12" s="37" t="s">
        <v>124</v>
      </c>
      <c r="K12" s="50">
        <v>371</v>
      </c>
      <c r="L12" s="37">
        <v>711</v>
      </c>
      <c r="M12" s="51"/>
      <c r="N12" s="47" t="s">
        <v>164</v>
      </c>
    </row>
    <row r="13" spans="1:14" ht="72" customHeight="1">
      <c r="A13" s="13">
        <v>8</v>
      </c>
      <c r="B13" s="35" t="s">
        <v>153</v>
      </c>
      <c r="C13" s="110" t="s">
        <v>196</v>
      </c>
      <c r="D13" s="111"/>
      <c r="E13" s="36" t="s">
        <v>154</v>
      </c>
      <c r="F13" s="36" t="s">
        <v>155</v>
      </c>
      <c r="G13" s="106" t="s">
        <v>179</v>
      </c>
      <c r="H13" s="37">
        <v>293.5</v>
      </c>
      <c r="I13" s="37">
        <v>13</v>
      </c>
      <c r="J13" s="37" t="s">
        <v>46</v>
      </c>
      <c r="K13" s="50">
        <v>1600</v>
      </c>
      <c r="L13" s="37">
        <v>1450</v>
      </c>
      <c r="M13" s="51"/>
      <c r="N13" s="47" t="s">
        <v>156</v>
      </c>
    </row>
    <row r="14" spans="1:14" ht="72" customHeight="1">
      <c r="A14" s="13">
        <v>9</v>
      </c>
      <c r="B14" s="35" t="s">
        <v>149</v>
      </c>
      <c r="C14" s="110" t="s">
        <v>195</v>
      </c>
      <c r="D14" s="111"/>
      <c r="E14" s="36" t="s">
        <v>150</v>
      </c>
      <c r="F14" s="36" t="s">
        <v>151</v>
      </c>
      <c r="G14" s="106" t="s">
        <v>179</v>
      </c>
      <c r="H14" s="37">
        <v>284.7</v>
      </c>
      <c r="I14" s="37">
        <v>13.5</v>
      </c>
      <c r="J14" s="37" t="s">
        <v>46</v>
      </c>
      <c r="K14" s="50">
        <v>1475</v>
      </c>
      <c r="L14" s="37">
        <v>1785</v>
      </c>
      <c r="M14" s="51"/>
      <c r="N14" s="47" t="s">
        <v>152</v>
      </c>
    </row>
    <row r="15" spans="1:14" ht="72" customHeight="1">
      <c r="A15" s="13">
        <v>10</v>
      </c>
      <c r="B15" s="35" t="s">
        <v>271</v>
      </c>
      <c r="C15" s="110" t="s">
        <v>319</v>
      </c>
      <c r="D15" s="111"/>
      <c r="E15" s="36" t="s">
        <v>272</v>
      </c>
      <c r="F15" s="36" t="s">
        <v>273</v>
      </c>
      <c r="G15" s="106" t="s">
        <v>274</v>
      </c>
      <c r="H15" s="37">
        <v>260.31</v>
      </c>
      <c r="I15" s="37">
        <v>12.5</v>
      </c>
      <c r="J15" s="37" t="s">
        <v>43</v>
      </c>
      <c r="K15" s="50">
        <v>2060</v>
      </c>
      <c r="L15" s="37">
        <v>2535</v>
      </c>
      <c r="M15" s="51"/>
      <c r="N15" s="47" t="s">
        <v>275</v>
      </c>
    </row>
    <row r="16" spans="1:14" ht="72" customHeight="1">
      <c r="A16" s="13">
        <v>11</v>
      </c>
      <c r="B16" s="35" t="s">
        <v>276</v>
      </c>
      <c r="C16" s="110" t="s">
        <v>321</v>
      </c>
      <c r="D16" s="111"/>
      <c r="E16" s="36" t="s">
        <v>277</v>
      </c>
      <c r="F16" s="36" t="s">
        <v>278</v>
      </c>
      <c r="G16" s="106" t="s">
        <v>279</v>
      </c>
      <c r="H16" s="37">
        <v>195.5</v>
      </c>
      <c r="I16" s="37">
        <v>10</v>
      </c>
      <c r="J16" s="37" t="s">
        <v>43</v>
      </c>
      <c r="K16" s="50">
        <v>1980</v>
      </c>
      <c r="L16" s="37">
        <v>1386</v>
      </c>
      <c r="M16" s="51"/>
      <c r="N16" s="47" t="s">
        <v>280</v>
      </c>
    </row>
    <row r="17" spans="1:14" ht="72" customHeight="1">
      <c r="A17" s="13">
        <v>12</v>
      </c>
      <c r="B17" s="35" t="s">
        <v>108</v>
      </c>
      <c r="C17" s="110" t="s">
        <v>112</v>
      </c>
      <c r="D17" s="114"/>
      <c r="E17" s="36" t="s">
        <v>109</v>
      </c>
      <c r="F17" s="36" t="s">
        <v>110</v>
      </c>
      <c r="G17" s="106" t="s">
        <v>279</v>
      </c>
      <c r="H17" s="37">
        <v>215</v>
      </c>
      <c r="I17" s="37">
        <v>12</v>
      </c>
      <c r="J17" s="37" t="s">
        <v>15</v>
      </c>
      <c r="K17" s="50">
        <v>800</v>
      </c>
      <c r="L17" s="37">
        <v>1100</v>
      </c>
      <c r="M17" s="51"/>
      <c r="N17" s="47" t="s">
        <v>111</v>
      </c>
    </row>
    <row r="18" spans="1:14" ht="72" customHeight="1">
      <c r="A18" s="13">
        <v>13</v>
      </c>
      <c r="B18" s="35" t="s">
        <v>281</v>
      </c>
      <c r="C18" s="110" t="s">
        <v>322</v>
      </c>
      <c r="D18" s="111"/>
      <c r="E18" s="36" t="s">
        <v>282</v>
      </c>
      <c r="F18" s="36" t="s">
        <v>278</v>
      </c>
      <c r="G18" s="106" t="s">
        <v>283</v>
      </c>
      <c r="H18" s="37">
        <v>221.6</v>
      </c>
      <c r="I18" s="37">
        <v>10</v>
      </c>
      <c r="J18" s="37" t="s">
        <v>43</v>
      </c>
      <c r="K18" s="50">
        <v>1980</v>
      </c>
      <c r="L18" s="37">
        <v>1386</v>
      </c>
      <c r="M18" s="51"/>
      <c r="N18" s="47" t="s">
        <v>280</v>
      </c>
    </row>
    <row r="19" spans="1:14" ht="72" customHeight="1">
      <c r="A19" s="13">
        <v>14</v>
      </c>
      <c r="B19" s="35" t="s">
        <v>214</v>
      </c>
      <c r="C19" s="110" t="s">
        <v>323</v>
      </c>
      <c r="D19" s="111"/>
      <c r="E19" s="36" t="s">
        <v>215</v>
      </c>
      <c r="F19" s="36" t="s">
        <v>216</v>
      </c>
      <c r="G19" s="106" t="s">
        <v>237</v>
      </c>
      <c r="H19" s="37">
        <v>230.9</v>
      </c>
      <c r="I19" s="37">
        <v>12</v>
      </c>
      <c r="J19" s="37" t="s">
        <v>217</v>
      </c>
      <c r="K19" s="50">
        <v>850</v>
      </c>
      <c r="L19" s="37">
        <v>1230</v>
      </c>
      <c r="M19" s="51"/>
      <c r="N19" s="47" t="s">
        <v>218</v>
      </c>
    </row>
    <row r="20" spans="1:14" ht="72" customHeight="1">
      <c r="A20" s="13">
        <v>15</v>
      </c>
      <c r="B20" s="35" t="s">
        <v>126</v>
      </c>
      <c r="C20" s="110" t="s">
        <v>193</v>
      </c>
      <c r="D20" s="111"/>
      <c r="E20" s="36" t="s">
        <v>127</v>
      </c>
      <c r="F20" s="36" t="s">
        <v>128</v>
      </c>
      <c r="G20" s="106" t="s">
        <v>185</v>
      </c>
      <c r="H20" s="37">
        <v>221.16</v>
      </c>
      <c r="I20" s="37">
        <v>11</v>
      </c>
      <c r="J20" s="37" t="s">
        <v>65</v>
      </c>
      <c r="K20" s="50">
        <v>1100</v>
      </c>
      <c r="L20" s="37">
        <v>1815</v>
      </c>
      <c r="M20" s="51"/>
      <c r="N20" s="47" t="s">
        <v>129</v>
      </c>
    </row>
    <row r="21" spans="1:14" ht="72" customHeight="1">
      <c r="A21" s="13">
        <v>16</v>
      </c>
      <c r="B21" s="35" t="s">
        <v>186</v>
      </c>
      <c r="C21" s="110" t="s">
        <v>194</v>
      </c>
      <c r="D21" s="111"/>
      <c r="E21" s="36" t="s">
        <v>187</v>
      </c>
      <c r="F21" s="36" t="s">
        <v>188</v>
      </c>
      <c r="G21" s="106" t="s">
        <v>147</v>
      </c>
      <c r="H21" s="37">
        <v>261.10000000000002</v>
      </c>
      <c r="I21" s="37">
        <v>12.6</v>
      </c>
      <c r="J21" s="37" t="s">
        <v>73</v>
      </c>
      <c r="K21" s="50">
        <v>1800</v>
      </c>
      <c r="L21" s="37">
        <v>1800</v>
      </c>
      <c r="M21" s="51"/>
      <c r="N21" s="47" t="s">
        <v>114</v>
      </c>
    </row>
    <row r="22" spans="1:14" ht="72" customHeight="1">
      <c r="A22" s="13">
        <v>17</v>
      </c>
      <c r="B22" s="35" t="s">
        <v>285</v>
      </c>
      <c r="C22" s="110" t="s">
        <v>320</v>
      </c>
      <c r="D22" s="111"/>
      <c r="E22" s="36" t="s">
        <v>286</v>
      </c>
      <c r="F22" s="36" t="s">
        <v>287</v>
      </c>
      <c r="G22" s="106" t="s">
        <v>368</v>
      </c>
      <c r="H22" s="37">
        <v>220.5</v>
      </c>
      <c r="I22" s="37">
        <v>12</v>
      </c>
      <c r="J22" s="37" t="s">
        <v>102</v>
      </c>
      <c r="K22" s="50">
        <v>759</v>
      </c>
      <c r="L22" s="37">
        <v>1180</v>
      </c>
      <c r="M22" s="51"/>
      <c r="N22" s="47" t="s">
        <v>103</v>
      </c>
    </row>
    <row r="23" spans="1:14" ht="72" customHeight="1">
      <c r="A23" s="13">
        <v>18</v>
      </c>
      <c r="B23" s="35" t="s">
        <v>312</v>
      </c>
      <c r="C23" s="110" t="s">
        <v>324</v>
      </c>
      <c r="D23" s="111"/>
      <c r="E23" s="36" t="s">
        <v>313</v>
      </c>
      <c r="F23" s="36" t="s">
        <v>314</v>
      </c>
      <c r="G23" s="106" t="s">
        <v>315</v>
      </c>
      <c r="H23" s="37">
        <v>189.5</v>
      </c>
      <c r="I23" s="37">
        <v>11.5</v>
      </c>
      <c r="J23" s="37" t="s">
        <v>46</v>
      </c>
      <c r="K23" s="50">
        <v>595</v>
      </c>
      <c r="L23" s="37">
        <v>775</v>
      </c>
      <c r="M23" s="51"/>
      <c r="N23" s="47" t="s">
        <v>316</v>
      </c>
    </row>
    <row r="24" spans="1:14" ht="72" customHeight="1">
      <c r="A24" s="13">
        <v>19</v>
      </c>
      <c r="B24" s="35" t="s">
        <v>382</v>
      </c>
      <c r="C24" s="110" t="s">
        <v>391</v>
      </c>
      <c r="D24" s="111"/>
      <c r="E24" s="36" t="s">
        <v>383</v>
      </c>
      <c r="F24" s="36" t="s">
        <v>384</v>
      </c>
      <c r="G24" s="106" t="s">
        <v>385</v>
      </c>
      <c r="H24" s="37">
        <v>277.3</v>
      </c>
      <c r="I24" s="37">
        <v>13.5</v>
      </c>
      <c r="J24" s="37" t="s">
        <v>15</v>
      </c>
      <c r="K24" s="50">
        <v>1200</v>
      </c>
      <c r="L24" s="37">
        <v>1400</v>
      </c>
      <c r="M24" s="51"/>
      <c r="N24" s="47" t="s">
        <v>386</v>
      </c>
    </row>
    <row r="25" spans="1:14" ht="72" customHeight="1">
      <c r="A25" s="13">
        <v>20</v>
      </c>
      <c r="B25" s="35" t="s">
        <v>238</v>
      </c>
      <c r="C25" s="110" t="s">
        <v>252</v>
      </c>
      <c r="D25" s="111"/>
      <c r="E25" s="36" t="s">
        <v>239</v>
      </c>
      <c r="F25" s="36" t="s">
        <v>240</v>
      </c>
      <c r="G25" s="106" t="s">
        <v>241</v>
      </c>
      <c r="H25" s="37">
        <v>193.03</v>
      </c>
      <c r="I25" s="37">
        <v>9.5</v>
      </c>
      <c r="J25" s="37" t="s">
        <v>87</v>
      </c>
      <c r="K25" s="50">
        <v>450</v>
      </c>
      <c r="L25" s="37">
        <v>400</v>
      </c>
      <c r="M25" s="51"/>
      <c r="N25" s="47" t="s">
        <v>242</v>
      </c>
    </row>
    <row r="26" spans="1:14" ht="72" customHeight="1">
      <c r="A26" s="13">
        <v>21</v>
      </c>
      <c r="B26" s="35" t="s">
        <v>333</v>
      </c>
      <c r="C26" s="110" t="s">
        <v>359</v>
      </c>
      <c r="D26" s="111"/>
      <c r="E26" s="36" t="s">
        <v>334</v>
      </c>
      <c r="F26" s="36" t="s">
        <v>335</v>
      </c>
      <c r="G26" s="106" t="s">
        <v>336</v>
      </c>
      <c r="H26" s="37">
        <v>211</v>
      </c>
      <c r="I26" s="37">
        <v>13</v>
      </c>
      <c r="J26" s="37" t="s">
        <v>337</v>
      </c>
      <c r="K26" s="50">
        <v>900</v>
      </c>
      <c r="L26" s="37">
        <v>900</v>
      </c>
      <c r="M26" s="51"/>
      <c r="N26" s="47" t="s">
        <v>338</v>
      </c>
    </row>
    <row r="27" spans="1:14" ht="72" customHeight="1">
      <c r="A27" s="13">
        <v>22</v>
      </c>
      <c r="B27" s="35" t="s">
        <v>210</v>
      </c>
      <c r="C27" s="110" t="s">
        <v>219</v>
      </c>
      <c r="D27" s="111"/>
      <c r="E27" s="36" t="s">
        <v>211</v>
      </c>
      <c r="F27" s="36" t="s">
        <v>212</v>
      </c>
      <c r="G27" s="106" t="s">
        <v>370</v>
      </c>
      <c r="H27" s="37">
        <v>197.2</v>
      </c>
      <c r="I27" s="37">
        <v>12.5</v>
      </c>
      <c r="J27" s="37" t="s">
        <v>15</v>
      </c>
      <c r="K27" s="50">
        <v>900</v>
      </c>
      <c r="L27" s="37">
        <v>960</v>
      </c>
      <c r="M27" s="51"/>
      <c r="N27" s="47" t="s">
        <v>213</v>
      </c>
    </row>
    <row r="28" spans="1:14" ht="72" customHeight="1">
      <c r="A28" s="132" t="s">
        <v>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4"/>
    </row>
    <row r="29" spans="1:14" s="5" customFormat="1" ht="73.5" customHeight="1">
      <c r="A29" s="31" t="s">
        <v>2</v>
      </c>
      <c r="B29" s="31" t="s">
        <v>18</v>
      </c>
      <c r="C29" s="32" t="s">
        <v>19</v>
      </c>
      <c r="D29" s="32"/>
      <c r="E29" s="33" t="s">
        <v>20</v>
      </c>
      <c r="F29" s="34" t="s">
        <v>21</v>
      </c>
      <c r="G29" s="33" t="s">
        <v>22</v>
      </c>
      <c r="H29" s="33" t="s">
        <v>23</v>
      </c>
      <c r="I29" s="33" t="s">
        <v>9</v>
      </c>
      <c r="J29" s="33" t="s">
        <v>24</v>
      </c>
      <c r="K29" s="33" t="s">
        <v>25</v>
      </c>
      <c r="L29" s="33" t="s">
        <v>26</v>
      </c>
      <c r="M29" s="48" t="s">
        <v>13</v>
      </c>
      <c r="N29" s="49" t="s">
        <v>14</v>
      </c>
    </row>
    <row r="30" spans="1:14" ht="68.25" customHeight="1">
      <c r="A30" s="13">
        <v>1</v>
      </c>
      <c r="B30" s="13" t="s">
        <v>157</v>
      </c>
      <c r="C30" s="120" t="s">
        <v>224</v>
      </c>
      <c r="D30" s="121"/>
      <c r="E30" s="98" t="s">
        <v>158</v>
      </c>
      <c r="F30" s="99" t="s">
        <v>159</v>
      </c>
      <c r="G30" s="106" t="s">
        <v>367</v>
      </c>
      <c r="H30" s="29">
        <v>100.62</v>
      </c>
      <c r="I30" s="29">
        <v>5.2</v>
      </c>
      <c r="J30" s="29" t="s">
        <v>47</v>
      </c>
      <c r="K30" s="29">
        <v>150</v>
      </c>
      <c r="L30" s="29">
        <v>120</v>
      </c>
      <c r="M30" s="46"/>
      <c r="N30" s="47" t="s">
        <v>160</v>
      </c>
    </row>
    <row r="31" spans="1:14" ht="68.25" customHeight="1">
      <c r="A31" s="13">
        <v>2</v>
      </c>
      <c r="B31" s="13" t="s">
        <v>377</v>
      </c>
      <c r="C31" s="120" t="s">
        <v>378</v>
      </c>
      <c r="D31" s="121"/>
      <c r="E31" s="98" t="s">
        <v>379</v>
      </c>
      <c r="F31" s="99" t="s">
        <v>380</v>
      </c>
      <c r="G31" s="106" t="s">
        <v>107</v>
      </c>
      <c r="H31" s="29">
        <v>72</v>
      </c>
      <c r="I31" s="29">
        <v>2.5</v>
      </c>
      <c r="J31" s="29" t="s">
        <v>381</v>
      </c>
      <c r="K31" s="29">
        <v>30</v>
      </c>
      <c r="L31" s="29">
        <v>50</v>
      </c>
      <c r="M31" s="46"/>
      <c r="N31" s="47" t="s">
        <v>77</v>
      </c>
    </row>
    <row r="32" spans="1:14" ht="68.25" customHeight="1">
      <c r="A32" s="13">
        <v>3</v>
      </c>
      <c r="B32" s="13" t="s">
        <v>371</v>
      </c>
      <c r="C32" s="120" t="s">
        <v>372</v>
      </c>
      <c r="D32" s="121"/>
      <c r="E32" s="98" t="s">
        <v>373</v>
      </c>
      <c r="F32" s="99" t="s">
        <v>374</v>
      </c>
      <c r="G32" s="106" t="s">
        <v>146</v>
      </c>
      <c r="H32" s="29">
        <v>70</v>
      </c>
      <c r="I32" s="29">
        <v>3.5</v>
      </c>
      <c r="J32" s="29" t="s">
        <v>375</v>
      </c>
      <c r="K32" s="29">
        <v>40</v>
      </c>
      <c r="L32" s="29">
        <v>40</v>
      </c>
      <c r="M32" s="46"/>
      <c r="N32" s="47" t="s">
        <v>376</v>
      </c>
    </row>
    <row r="33" spans="1:80" ht="68.25" customHeight="1">
      <c r="A33" s="13">
        <v>4</v>
      </c>
      <c r="B33" s="13" t="s">
        <v>74</v>
      </c>
      <c r="C33" s="120" t="s">
        <v>80</v>
      </c>
      <c r="D33" s="121"/>
      <c r="E33" s="98" t="s">
        <v>75</v>
      </c>
      <c r="F33" s="99" t="s">
        <v>79</v>
      </c>
      <c r="G33" s="106" t="s">
        <v>146</v>
      </c>
      <c r="H33" s="29">
        <v>75.78</v>
      </c>
      <c r="I33" s="29">
        <v>3</v>
      </c>
      <c r="J33" s="29" t="s">
        <v>76</v>
      </c>
      <c r="K33" s="29">
        <v>0</v>
      </c>
      <c r="L33" s="29">
        <v>50</v>
      </c>
      <c r="M33" s="46"/>
      <c r="N33" s="47" t="s">
        <v>77</v>
      </c>
    </row>
    <row r="34" spans="1:80" ht="75.75" customHeight="1">
      <c r="A34" s="135" t="s">
        <v>27</v>
      </c>
      <c r="B34" s="135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</row>
    <row r="35" spans="1:80" ht="84" customHeight="1">
      <c r="A35" s="25" t="s">
        <v>2</v>
      </c>
      <c r="B35" s="25" t="s">
        <v>3</v>
      </c>
      <c r="C35" s="126" t="s">
        <v>4</v>
      </c>
      <c r="D35" s="126"/>
      <c r="E35" s="26" t="s">
        <v>5</v>
      </c>
      <c r="F35" s="95" t="s">
        <v>6</v>
      </c>
      <c r="G35" s="96" t="s">
        <v>7</v>
      </c>
      <c r="H35" s="27" t="s">
        <v>8</v>
      </c>
      <c r="I35" s="25" t="s">
        <v>9</v>
      </c>
      <c r="J35" s="26" t="s">
        <v>10</v>
      </c>
      <c r="K35" s="25" t="s">
        <v>11</v>
      </c>
      <c r="L35" s="25" t="s">
        <v>12</v>
      </c>
      <c r="M35" s="97" t="s">
        <v>13</v>
      </c>
      <c r="N35" s="25" t="s">
        <v>14</v>
      </c>
    </row>
    <row r="36" spans="1:80" ht="72" customHeight="1">
      <c r="A36" s="13">
        <v>1</v>
      </c>
      <c r="B36" s="35" t="s">
        <v>170</v>
      </c>
      <c r="C36" s="103" t="s">
        <v>221</v>
      </c>
      <c r="D36" s="28"/>
      <c r="E36" s="112" t="s">
        <v>171</v>
      </c>
      <c r="F36" s="107" t="s">
        <v>172</v>
      </c>
      <c r="G36" s="106" t="s">
        <v>360</v>
      </c>
      <c r="H36" s="37">
        <v>197</v>
      </c>
      <c r="I36" s="37">
        <v>9.5</v>
      </c>
      <c r="J36" s="37" t="s">
        <v>173</v>
      </c>
      <c r="K36" s="50">
        <v>29934</v>
      </c>
      <c r="L36" s="37">
        <v>0</v>
      </c>
      <c r="M36" s="51"/>
      <c r="N36" s="47" t="s">
        <v>174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2</v>
      </c>
      <c r="B37" s="35" t="s">
        <v>130</v>
      </c>
      <c r="C37" s="103" t="s">
        <v>199</v>
      </c>
      <c r="D37" s="28"/>
      <c r="E37" s="112" t="s">
        <v>119</v>
      </c>
      <c r="F37" s="107" t="s">
        <v>120</v>
      </c>
      <c r="G37" s="106" t="s">
        <v>107</v>
      </c>
      <c r="H37" s="37">
        <v>189.99</v>
      </c>
      <c r="I37" s="37">
        <v>10</v>
      </c>
      <c r="J37" s="37" t="s">
        <v>98</v>
      </c>
      <c r="K37" s="50">
        <v>49500</v>
      </c>
      <c r="L37" s="37">
        <v>0</v>
      </c>
      <c r="M37" s="51"/>
      <c r="N37" s="47" t="s">
        <v>50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3</v>
      </c>
      <c r="B38" s="35" t="s">
        <v>243</v>
      </c>
      <c r="C38" s="21" t="s">
        <v>363</v>
      </c>
      <c r="D38" s="28"/>
      <c r="E38" s="112" t="s">
        <v>244</v>
      </c>
      <c r="F38" s="107" t="s">
        <v>245</v>
      </c>
      <c r="G38" s="106" t="s">
        <v>369</v>
      </c>
      <c r="H38" s="37">
        <v>100.5</v>
      </c>
      <c r="I38" s="37">
        <v>8</v>
      </c>
      <c r="J38" s="37" t="s">
        <v>41</v>
      </c>
      <c r="K38" s="50">
        <v>205</v>
      </c>
      <c r="L38" s="37">
        <v>0</v>
      </c>
      <c r="M38" s="51"/>
      <c r="N38" s="47" t="s">
        <v>246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4</v>
      </c>
      <c r="B39" s="35" t="s">
        <v>104</v>
      </c>
      <c r="C39" s="103" t="s">
        <v>197</v>
      </c>
      <c r="D39" s="28"/>
      <c r="E39" s="112" t="s">
        <v>105</v>
      </c>
      <c r="F39" s="107" t="s">
        <v>106</v>
      </c>
      <c r="G39" s="106" t="s">
        <v>118</v>
      </c>
      <c r="H39" s="37">
        <v>199.9</v>
      </c>
      <c r="I39" s="37">
        <v>9.1999999999999993</v>
      </c>
      <c r="J39" s="37" t="s">
        <v>69</v>
      </c>
      <c r="K39" s="50">
        <v>1257</v>
      </c>
      <c r="L39" s="37">
        <v>0</v>
      </c>
      <c r="M39" s="51"/>
      <c r="N39" s="47" t="s">
        <v>70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5</v>
      </c>
      <c r="B40" s="35" t="s">
        <v>134</v>
      </c>
      <c r="C40" s="103" t="s">
        <v>198</v>
      </c>
      <c r="D40" s="28"/>
      <c r="E40" s="112" t="s">
        <v>135</v>
      </c>
      <c r="F40" s="107" t="s">
        <v>136</v>
      </c>
      <c r="G40" s="106" t="s">
        <v>137</v>
      </c>
      <c r="H40" s="37">
        <v>228.7</v>
      </c>
      <c r="I40" s="37">
        <v>8.5</v>
      </c>
      <c r="J40" s="37" t="s">
        <v>138</v>
      </c>
      <c r="K40" s="50">
        <v>636</v>
      </c>
      <c r="L40" s="37">
        <v>0</v>
      </c>
      <c r="M40" s="51"/>
      <c r="N40" s="47" t="s">
        <v>70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6</v>
      </c>
      <c r="B41" s="35" t="s">
        <v>131</v>
      </c>
      <c r="C41" s="103" t="s">
        <v>325</v>
      </c>
      <c r="D41" s="28"/>
      <c r="E41" s="112" t="s">
        <v>132</v>
      </c>
      <c r="F41" s="107" t="s">
        <v>133</v>
      </c>
      <c r="G41" s="106" t="s">
        <v>148</v>
      </c>
      <c r="H41" s="37">
        <v>199.9</v>
      </c>
      <c r="I41" s="37">
        <v>10.5</v>
      </c>
      <c r="J41" s="37" t="s">
        <v>61</v>
      </c>
      <c r="K41" s="50">
        <v>44000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7</v>
      </c>
      <c r="B42" s="35" t="s">
        <v>175</v>
      </c>
      <c r="C42" s="103" t="s">
        <v>176</v>
      </c>
      <c r="D42" s="28"/>
      <c r="E42" s="112" t="s">
        <v>177</v>
      </c>
      <c r="F42" s="107" t="s">
        <v>178</v>
      </c>
      <c r="G42" s="106" t="s">
        <v>179</v>
      </c>
      <c r="H42" s="37">
        <v>189.9</v>
      </c>
      <c r="I42" s="37">
        <v>10</v>
      </c>
      <c r="J42" s="37" t="s">
        <v>98</v>
      </c>
      <c r="K42" s="50">
        <v>21172</v>
      </c>
      <c r="L42" s="37">
        <v>0</v>
      </c>
      <c r="M42" s="51"/>
      <c r="N42" s="47" t="s">
        <v>49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8</v>
      </c>
      <c r="B43" s="35" t="s">
        <v>258</v>
      </c>
      <c r="C43" s="103" t="s">
        <v>259</v>
      </c>
      <c r="D43" s="28"/>
      <c r="E43" s="112" t="s">
        <v>260</v>
      </c>
      <c r="F43" s="107" t="s">
        <v>261</v>
      </c>
      <c r="G43" s="106" t="s">
        <v>179</v>
      </c>
      <c r="H43" s="37">
        <v>189.99</v>
      </c>
      <c r="I43" s="37">
        <v>11.5</v>
      </c>
      <c r="J43" s="37" t="s">
        <v>142</v>
      </c>
      <c r="K43" s="50">
        <v>47767</v>
      </c>
      <c r="L43" s="37">
        <v>0</v>
      </c>
      <c r="M43" s="51"/>
      <c r="N43" s="47" t="s">
        <v>143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9</v>
      </c>
      <c r="B44" s="35" t="s">
        <v>293</v>
      </c>
      <c r="C44" s="103" t="s">
        <v>361</v>
      </c>
      <c r="D44" s="28"/>
      <c r="E44" s="112" t="s">
        <v>294</v>
      </c>
      <c r="F44" s="107" t="s">
        <v>295</v>
      </c>
      <c r="G44" s="106" t="s">
        <v>179</v>
      </c>
      <c r="H44" s="37">
        <v>189.99</v>
      </c>
      <c r="I44" s="37">
        <v>11.5</v>
      </c>
      <c r="J44" s="37" t="s">
        <v>142</v>
      </c>
      <c r="K44" s="50">
        <v>47900</v>
      </c>
      <c r="L44" s="37">
        <v>0</v>
      </c>
      <c r="M44" s="51"/>
      <c r="N44" s="47" t="s">
        <v>143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10</v>
      </c>
      <c r="B45" s="35" t="s">
        <v>66</v>
      </c>
      <c r="C45" s="103" t="s">
        <v>96</v>
      </c>
      <c r="D45" s="28"/>
      <c r="E45" s="112" t="s">
        <v>67</v>
      </c>
      <c r="F45" s="107" t="s">
        <v>68</v>
      </c>
      <c r="G45" s="106" t="s">
        <v>274</v>
      </c>
      <c r="H45" s="37">
        <v>189.99</v>
      </c>
      <c r="I45" s="37">
        <v>10</v>
      </c>
      <c r="J45" s="37" t="s">
        <v>42</v>
      </c>
      <c r="K45" s="50">
        <v>13874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304</v>
      </c>
      <c r="C46" s="103" t="s">
        <v>305</v>
      </c>
      <c r="D46" s="28"/>
      <c r="E46" s="112" t="s">
        <v>306</v>
      </c>
      <c r="F46" s="107" t="s">
        <v>307</v>
      </c>
      <c r="G46" s="106" t="s">
        <v>308</v>
      </c>
      <c r="H46" s="37">
        <v>199.9</v>
      </c>
      <c r="I46" s="37">
        <v>9</v>
      </c>
      <c r="J46" s="37" t="s">
        <v>16</v>
      </c>
      <c r="K46" s="50">
        <v>520</v>
      </c>
      <c r="L46" s="37">
        <v>0</v>
      </c>
      <c r="M46" s="51"/>
      <c r="N46" s="47" t="s">
        <v>70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232</v>
      </c>
      <c r="C47" s="103" t="s">
        <v>247</v>
      </c>
      <c r="D47" s="28"/>
      <c r="E47" s="112" t="s">
        <v>233</v>
      </c>
      <c r="F47" s="107" t="s">
        <v>234</v>
      </c>
      <c r="G47" s="106" t="s">
        <v>144</v>
      </c>
      <c r="H47" s="37">
        <v>189.9</v>
      </c>
      <c r="I47" s="37">
        <v>10.6</v>
      </c>
      <c r="J47" s="37" t="s">
        <v>236</v>
      </c>
      <c r="K47" s="50">
        <v>20446.678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11</v>
      </c>
      <c r="B48" s="35" t="s">
        <v>181</v>
      </c>
      <c r="C48" s="103" t="s">
        <v>222</v>
      </c>
      <c r="D48" s="28"/>
      <c r="E48" s="112" t="s">
        <v>182</v>
      </c>
      <c r="F48" s="107" t="s">
        <v>183</v>
      </c>
      <c r="G48" s="106" t="s">
        <v>144</v>
      </c>
      <c r="H48" s="37">
        <v>179.9</v>
      </c>
      <c r="I48" s="37">
        <v>10.09</v>
      </c>
      <c r="J48" s="37" t="s">
        <v>47</v>
      </c>
      <c r="K48" s="50">
        <v>34811</v>
      </c>
      <c r="L48" s="37">
        <v>0</v>
      </c>
      <c r="M48" s="51"/>
      <c r="N48" s="47" t="s">
        <v>184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14</v>
      </c>
      <c r="B49" s="35" t="s">
        <v>115</v>
      </c>
      <c r="C49" s="103" t="s">
        <v>200</v>
      </c>
      <c r="D49" s="28"/>
      <c r="E49" s="112" t="s">
        <v>116</v>
      </c>
      <c r="F49" s="107" t="s">
        <v>117</v>
      </c>
      <c r="G49" s="106" t="s">
        <v>144</v>
      </c>
      <c r="H49" s="37">
        <v>189.9</v>
      </c>
      <c r="I49" s="37">
        <v>10.5</v>
      </c>
      <c r="J49" s="37" t="s">
        <v>58</v>
      </c>
      <c r="K49" s="50">
        <v>52130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15</v>
      </c>
      <c r="B50" s="35" t="s">
        <v>81</v>
      </c>
      <c r="C50" s="103" t="s">
        <v>82</v>
      </c>
      <c r="D50" s="28"/>
      <c r="E50" s="112" t="s">
        <v>83</v>
      </c>
      <c r="F50" s="107" t="s">
        <v>84</v>
      </c>
      <c r="G50" s="106" t="s">
        <v>144</v>
      </c>
      <c r="H50" s="37">
        <v>189.9</v>
      </c>
      <c r="I50" s="37">
        <v>9</v>
      </c>
      <c r="J50" s="37" t="s">
        <v>16</v>
      </c>
      <c r="K50" s="50">
        <v>15000</v>
      </c>
      <c r="L50" s="37">
        <v>0</v>
      </c>
      <c r="M50" s="51"/>
      <c r="N50" s="47" t="s">
        <v>85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16</v>
      </c>
      <c r="B51" s="35" t="s">
        <v>192</v>
      </c>
      <c r="C51" s="103" t="s">
        <v>223</v>
      </c>
      <c r="D51" s="28"/>
      <c r="E51" s="112" t="s">
        <v>189</v>
      </c>
      <c r="F51" s="107" t="s">
        <v>190</v>
      </c>
      <c r="G51" s="106" t="s">
        <v>144</v>
      </c>
      <c r="H51" s="37">
        <v>179.9</v>
      </c>
      <c r="I51" s="37">
        <v>10</v>
      </c>
      <c r="J51" s="37" t="s">
        <v>98</v>
      </c>
      <c r="K51" s="50">
        <v>15450.26</v>
      </c>
      <c r="L51" s="37">
        <v>0</v>
      </c>
      <c r="M51" s="51"/>
      <c r="N51" s="47" t="s">
        <v>191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17</v>
      </c>
      <c r="B52" s="35" t="s">
        <v>262</v>
      </c>
      <c r="C52" s="103" t="s">
        <v>263</v>
      </c>
      <c r="D52" s="28"/>
      <c r="E52" s="112" t="s">
        <v>264</v>
      </c>
      <c r="F52" s="107" t="s">
        <v>265</v>
      </c>
      <c r="G52" s="106" t="s">
        <v>230</v>
      </c>
      <c r="H52" s="37">
        <v>199.9</v>
      </c>
      <c r="I52" s="37">
        <v>9</v>
      </c>
      <c r="J52" s="37" t="s">
        <v>62</v>
      </c>
      <c r="K52" s="50">
        <v>300</v>
      </c>
      <c r="L52" s="37">
        <v>0</v>
      </c>
      <c r="M52" s="51"/>
      <c r="N52" s="47" t="s">
        <v>266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248</v>
      </c>
      <c r="C53" s="103" t="s">
        <v>253</v>
      </c>
      <c r="D53" s="28"/>
      <c r="E53" s="112" t="s">
        <v>249</v>
      </c>
      <c r="F53" s="107" t="s">
        <v>250</v>
      </c>
      <c r="G53" s="106" t="s">
        <v>241</v>
      </c>
      <c r="H53" s="37">
        <v>199.9</v>
      </c>
      <c r="I53" s="37">
        <v>11.5</v>
      </c>
      <c r="J53" s="37" t="s">
        <v>47</v>
      </c>
      <c r="K53" s="50">
        <v>50646</v>
      </c>
      <c r="L53" s="37">
        <v>0</v>
      </c>
      <c r="M53" s="51"/>
      <c r="N53" s="47" t="s">
        <v>251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339</v>
      </c>
      <c r="C54" s="103" t="s">
        <v>340</v>
      </c>
      <c r="D54" s="28"/>
      <c r="E54" s="112" t="s">
        <v>341</v>
      </c>
      <c r="F54" s="107" t="s">
        <v>342</v>
      </c>
      <c r="G54" s="106" t="s">
        <v>343</v>
      </c>
      <c r="H54" s="37">
        <v>199.99</v>
      </c>
      <c r="I54" s="37">
        <v>9.1</v>
      </c>
      <c r="J54" s="37" t="s">
        <v>16</v>
      </c>
      <c r="K54" s="50">
        <v>130</v>
      </c>
      <c r="L54" s="37">
        <v>0</v>
      </c>
      <c r="M54" s="51"/>
      <c r="N54" s="47" t="s">
        <v>70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21</v>
      </c>
      <c r="B55" s="35" t="s">
        <v>54</v>
      </c>
      <c r="C55" s="103" t="s">
        <v>59</v>
      </c>
      <c r="D55" s="28"/>
      <c r="E55" s="112" t="s">
        <v>55</v>
      </c>
      <c r="F55" s="107" t="s">
        <v>56</v>
      </c>
      <c r="G55" s="106" t="s">
        <v>344</v>
      </c>
      <c r="H55" s="37">
        <v>100</v>
      </c>
      <c r="I55" s="37">
        <v>6.5</v>
      </c>
      <c r="J55" s="37" t="s">
        <v>41</v>
      </c>
      <c r="K55" s="50">
        <v>4500</v>
      </c>
      <c r="L55" s="37">
        <v>0</v>
      </c>
      <c r="M55" s="51"/>
      <c r="N55" s="47" t="s">
        <v>57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18</v>
      </c>
      <c r="B56" s="35" t="s">
        <v>51</v>
      </c>
      <c r="C56" s="103" t="s">
        <v>60</v>
      </c>
      <c r="D56" s="28"/>
      <c r="E56" s="112" t="s">
        <v>52</v>
      </c>
      <c r="F56" s="107" t="s">
        <v>53</v>
      </c>
      <c r="G56" s="106" t="s">
        <v>344</v>
      </c>
      <c r="H56" s="37">
        <v>199.9</v>
      </c>
      <c r="I56" s="37">
        <v>10</v>
      </c>
      <c r="J56" s="37" t="s">
        <v>42</v>
      </c>
      <c r="K56" s="50">
        <v>10260</v>
      </c>
      <c r="L56" s="37">
        <v>0</v>
      </c>
      <c r="M56" s="51"/>
      <c r="N56" s="47" t="s">
        <v>49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27" t="s">
        <v>35</v>
      </c>
      <c r="B57" s="128"/>
      <c r="C57" s="38"/>
      <c r="D57" s="39"/>
      <c r="E57" s="40"/>
      <c r="F57" s="101" t="s">
        <v>29</v>
      </c>
      <c r="G57" s="40"/>
      <c r="H57" s="41"/>
      <c r="I57" s="40"/>
      <c r="J57" s="40"/>
      <c r="K57" s="52"/>
      <c r="L57" s="40"/>
      <c r="M57" s="30"/>
      <c r="N57" s="53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</row>
    <row r="58" spans="1:80" ht="81" customHeight="1">
      <c r="A58" s="31"/>
      <c r="B58" s="31" t="s">
        <v>30</v>
      </c>
      <c r="C58" s="42" t="s">
        <v>19</v>
      </c>
      <c r="D58" s="42"/>
      <c r="E58" s="33" t="s">
        <v>20</v>
      </c>
      <c r="F58" s="34" t="s">
        <v>21</v>
      </c>
      <c r="G58" s="33" t="s">
        <v>22</v>
      </c>
      <c r="H58" s="33" t="s">
        <v>23</v>
      </c>
      <c r="I58" s="33" t="s">
        <v>9</v>
      </c>
      <c r="J58" s="33" t="s">
        <v>24</v>
      </c>
      <c r="K58" s="33" t="s">
        <v>25</v>
      </c>
      <c r="L58" s="33" t="s">
        <v>26</v>
      </c>
      <c r="M58" s="54" t="s">
        <v>13</v>
      </c>
      <c r="N58" s="31" t="s">
        <v>14</v>
      </c>
    </row>
    <row r="59" spans="1:80" ht="72" customHeight="1">
      <c r="A59" s="13">
        <v>1</v>
      </c>
      <c r="B59" s="13" t="s">
        <v>345</v>
      </c>
      <c r="C59" s="103" t="s">
        <v>366</v>
      </c>
      <c r="D59" s="28"/>
      <c r="E59" s="112" t="s">
        <v>346</v>
      </c>
      <c r="F59" s="107" t="s">
        <v>347</v>
      </c>
      <c r="G59" s="106" t="s">
        <v>367</v>
      </c>
      <c r="H59" s="37">
        <v>229.97</v>
      </c>
      <c r="I59" s="37">
        <v>10.5</v>
      </c>
      <c r="J59" s="37" t="s">
        <v>98</v>
      </c>
      <c r="K59" s="50">
        <v>10000</v>
      </c>
      <c r="L59" s="37">
        <v>0</v>
      </c>
      <c r="M59" s="51"/>
      <c r="N59" s="47" t="s">
        <v>348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2</v>
      </c>
      <c r="B60" s="13" t="s">
        <v>309</v>
      </c>
      <c r="C60" s="103" t="s">
        <v>365</v>
      </c>
      <c r="D60" s="28"/>
      <c r="E60" s="112" t="s">
        <v>310</v>
      </c>
      <c r="F60" s="107" t="s">
        <v>311</v>
      </c>
      <c r="G60" s="106" t="s">
        <v>148</v>
      </c>
      <c r="H60" s="37">
        <v>177.15</v>
      </c>
      <c r="I60" s="37">
        <v>10</v>
      </c>
      <c r="J60" s="37" t="s">
        <v>41</v>
      </c>
      <c r="K60" s="50">
        <v>30000</v>
      </c>
      <c r="L60" s="37">
        <v>0</v>
      </c>
      <c r="M60" s="51"/>
      <c r="N60" s="47" t="s">
        <v>72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3</v>
      </c>
      <c r="B61" s="13" t="s">
        <v>329</v>
      </c>
      <c r="C61" s="103" t="s">
        <v>364</v>
      </c>
      <c r="D61" s="28"/>
      <c r="E61" s="112" t="s">
        <v>330</v>
      </c>
      <c r="F61" s="107" t="s">
        <v>331</v>
      </c>
      <c r="G61" s="106" t="s">
        <v>332</v>
      </c>
      <c r="H61" s="37">
        <v>183</v>
      </c>
      <c r="I61" s="37">
        <v>10</v>
      </c>
      <c r="J61" s="37" t="s">
        <v>41</v>
      </c>
      <c r="K61" s="50">
        <v>40074</v>
      </c>
      <c r="L61" s="37">
        <v>0</v>
      </c>
      <c r="M61" s="51"/>
      <c r="N61" s="47" t="s">
        <v>72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4" t="s">
        <v>31</v>
      </c>
      <c r="B62" s="125"/>
      <c r="C62" s="108"/>
      <c r="D62" s="109"/>
      <c r="E62" s="40"/>
      <c r="F62" s="101" t="s">
        <v>29</v>
      </c>
      <c r="G62" s="40"/>
      <c r="H62" s="41"/>
      <c r="I62" s="40"/>
      <c r="J62" s="40"/>
      <c r="K62" s="52"/>
      <c r="L62" s="40"/>
      <c r="M62" s="30"/>
      <c r="N62" s="53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s="8" customFormat="1" ht="69" customHeight="1">
      <c r="A63" s="31"/>
      <c r="B63" s="31" t="s">
        <v>18</v>
      </c>
      <c r="C63" s="32" t="s">
        <v>19</v>
      </c>
      <c r="D63" s="32"/>
      <c r="E63" s="33" t="s">
        <v>20</v>
      </c>
      <c r="F63" s="34" t="s">
        <v>21</v>
      </c>
      <c r="G63" s="33" t="s">
        <v>22</v>
      </c>
      <c r="H63" s="33" t="s">
        <v>23</v>
      </c>
      <c r="I63" s="33" t="s">
        <v>9</v>
      </c>
      <c r="J63" s="33" t="s">
        <v>24</v>
      </c>
      <c r="K63" s="33" t="s">
        <v>25</v>
      </c>
      <c r="L63" s="33" t="s">
        <v>26</v>
      </c>
      <c r="M63" s="48" t="s">
        <v>13</v>
      </c>
      <c r="N63" s="49" t="s">
        <v>14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</row>
    <row r="64" spans="1:80" s="6" customFormat="1" ht="87.75" customHeight="1">
      <c r="A64" s="13">
        <v>1</v>
      </c>
      <c r="B64" s="13" t="s">
        <v>88</v>
      </c>
      <c r="C64" s="122" t="s">
        <v>89</v>
      </c>
      <c r="D64" s="123"/>
      <c r="E64" s="102" t="s">
        <v>90</v>
      </c>
      <c r="F64" s="113" t="s">
        <v>91</v>
      </c>
      <c r="G64" s="100" t="s">
        <v>209</v>
      </c>
      <c r="H64" s="29">
        <v>17.350000000000001</v>
      </c>
      <c r="I64" s="29">
        <v>3</v>
      </c>
      <c r="J64" s="115" t="s">
        <v>78</v>
      </c>
      <c r="K64" s="83">
        <v>0</v>
      </c>
      <c r="L64" s="29">
        <v>0</v>
      </c>
      <c r="M64" s="46"/>
      <c r="N64" s="47" t="s">
        <v>92</v>
      </c>
    </row>
    <row r="65" spans="1:14" s="6" customFormat="1" ht="87.75" customHeight="1">
      <c r="A65" s="13">
        <v>2</v>
      </c>
      <c r="B65" s="13" t="s">
        <v>254</v>
      </c>
      <c r="C65" s="110" t="s">
        <v>326</v>
      </c>
      <c r="D65" s="111"/>
      <c r="E65" s="102" t="s">
        <v>255</v>
      </c>
      <c r="F65" s="113" t="s">
        <v>256</v>
      </c>
      <c r="G65" s="100" t="s">
        <v>180</v>
      </c>
      <c r="H65" s="29">
        <v>75</v>
      </c>
      <c r="I65" s="29">
        <v>6.4</v>
      </c>
      <c r="J65" s="115" t="s">
        <v>58</v>
      </c>
      <c r="K65" s="83">
        <v>0</v>
      </c>
      <c r="L65" s="29">
        <v>0</v>
      </c>
      <c r="M65" s="46"/>
      <c r="N65" s="47" t="s">
        <v>257</v>
      </c>
    </row>
    <row r="66" spans="1:14" s="6" customFormat="1" ht="87.75" customHeight="1">
      <c r="A66" s="13">
        <v>3</v>
      </c>
      <c r="B66" s="13" t="s">
        <v>226</v>
      </c>
      <c r="C66" s="122" t="s">
        <v>227</v>
      </c>
      <c r="D66" s="123"/>
      <c r="E66" s="102" t="s">
        <v>228</v>
      </c>
      <c r="F66" s="113" t="s">
        <v>229</v>
      </c>
      <c r="G66" s="100" t="s">
        <v>230</v>
      </c>
      <c r="H66" s="29">
        <v>49.93</v>
      </c>
      <c r="I66" s="29">
        <v>3</v>
      </c>
      <c r="J66" s="115" t="s">
        <v>78</v>
      </c>
      <c r="K66" s="83">
        <v>0</v>
      </c>
      <c r="L66" s="29">
        <v>500</v>
      </c>
      <c r="M66" s="46"/>
      <c r="N66" s="47" t="s">
        <v>231</v>
      </c>
    </row>
    <row r="67" spans="1:14" s="9" customFormat="1" ht="84.75" customHeight="1">
      <c r="A67" s="55">
        <v>1</v>
      </c>
      <c r="B67" s="56" t="s">
        <v>32</v>
      </c>
      <c r="C67" s="57"/>
      <c r="D67" s="57"/>
      <c r="E67" s="58"/>
      <c r="F67" s="58"/>
      <c r="G67" s="57"/>
      <c r="H67" s="59"/>
      <c r="I67" s="59"/>
      <c r="J67" s="59"/>
      <c r="K67" s="59"/>
      <c r="L67" s="59"/>
      <c r="M67" s="84"/>
      <c r="N67" s="85"/>
    </row>
    <row r="68" spans="1:14" s="10" customFormat="1" ht="96" customHeight="1">
      <c r="A68" s="60" t="s">
        <v>292</v>
      </c>
      <c r="B68" s="9"/>
      <c r="C68" s="61"/>
      <c r="D68" s="9"/>
      <c r="E68" s="62"/>
      <c r="F68" s="62"/>
      <c r="G68" s="9"/>
      <c r="H68" s="62"/>
      <c r="I68" s="9"/>
      <c r="J68" s="62"/>
      <c r="K68" s="62"/>
      <c r="L68" s="86"/>
      <c r="M68" s="87"/>
      <c r="N68" s="88"/>
    </row>
    <row r="69" spans="1:14" s="10" customFormat="1" ht="96" customHeight="1">
      <c r="A69" s="60" t="s">
        <v>328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14" s="11" customFormat="1" ht="55.5">
      <c r="A70" s="63" t="s">
        <v>33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289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78" customHeight="1">
      <c r="A72" s="63" t="s">
        <v>34</v>
      </c>
      <c r="B72" s="64"/>
      <c r="C72" s="65"/>
      <c r="D72" s="65"/>
      <c r="E72" s="66"/>
      <c r="F72" s="66"/>
      <c r="G72" s="67"/>
      <c r="H72" s="66"/>
      <c r="I72" s="67"/>
      <c r="J72" s="66"/>
      <c r="K72" s="67"/>
      <c r="L72" s="67"/>
      <c r="M72" s="67"/>
      <c r="N72" s="89"/>
    </row>
    <row r="73" spans="1:14" s="12" customFormat="1" ht="78.75" customHeight="1">
      <c r="A73" s="68" t="s">
        <v>351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352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353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354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1" customFormat="1" ht="85.5" customHeight="1">
      <c r="A77" s="55" t="s">
        <v>36</v>
      </c>
      <c r="B77" s="56"/>
      <c r="C77" s="57"/>
      <c r="D77" s="57"/>
      <c r="E77" s="58"/>
      <c r="F77" s="58"/>
      <c r="G77" s="56"/>
      <c r="H77" s="58"/>
      <c r="I77" s="56"/>
      <c r="J77" s="118"/>
      <c r="K77" s="118"/>
      <c r="L77" s="118"/>
      <c r="M77" s="118"/>
      <c r="N77" s="119"/>
    </row>
    <row r="78" spans="1:14" s="12" customFormat="1" ht="78.75" customHeight="1">
      <c r="A78" s="68" t="s">
        <v>296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297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298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299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300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301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355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356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357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8" customHeight="1">
      <c r="A87" s="63" t="s">
        <v>37</v>
      </c>
      <c r="B87" s="64"/>
      <c r="C87" s="65"/>
      <c r="D87" s="65"/>
      <c r="E87" s="66"/>
      <c r="F87" s="66"/>
      <c r="G87" s="67"/>
      <c r="H87" s="66"/>
      <c r="I87" s="67"/>
      <c r="J87" s="66"/>
      <c r="K87" s="67"/>
      <c r="L87" s="67"/>
      <c r="M87" s="67"/>
      <c r="N87" s="89"/>
    </row>
    <row r="88" spans="1:14" s="12" customFormat="1" ht="63.75" customHeight="1">
      <c r="A88" s="68" t="s">
        <v>64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1" customFormat="1" ht="74.25" customHeight="1">
      <c r="A89" s="55" t="s">
        <v>38</v>
      </c>
      <c r="B89" s="56"/>
      <c r="C89" s="57"/>
      <c r="D89" s="57"/>
      <c r="E89" s="58"/>
      <c r="F89" s="58"/>
      <c r="G89" s="56"/>
      <c r="H89" s="58"/>
      <c r="I89" s="56"/>
      <c r="J89" s="118"/>
      <c r="K89" s="118"/>
      <c r="L89" s="118"/>
      <c r="M89" s="118"/>
      <c r="N89" s="119"/>
    </row>
    <row r="90" spans="1:14" s="12" customFormat="1" ht="7.5" customHeight="1">
      <c r="A90" s="68"/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64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6.75" customHeight="1">
      <c r="A92" s="73" t="s">
        <v>39</v>
      </c>
      <c r="B92" s="104"/>
      <c r="C92" s="105"/>
      <c r="D92" s="21"/>
      <c r="E92" s="72"/>
      <c r="F92" s="72"/>
      <c r="G92" s="73"/>
      <c r="H92" s="72"/>
      <c r="I92" s="73"/>
      <c r="J92" s="72"/>
      <c r="K92" s="73"/>
      <c r="L92" s="73"/>
      <c r="M92" s="73"/>
      <c r="N92" s="89"/>
    </row>
    <row r="93" spans="1:14" s="12" customFormat="1" ht="63.75" customHeight="1">
      <c r="A93" s="68" t="s">
        <v>201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202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203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204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205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206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207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208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291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1" t="s">
        <v>48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16"/>
      <c r="M102" s="116"/>
      <c r="N102" s="117"/>
    </row>
    <row r="103" spans="1:14" s="12" customFormat="1" ht="63.75" customHeight="1">
      <c r="A103" s="68" t="s">
        <v>64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63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6"/>
      <c r="M104" s="116"/>
      <c r="N104" s="117"/>
    </row>
    <row r="105" spans="1:14" s="12" customFormat="1" ht="63.75" customHeight="1">
      <c r="A105" s="68" t="s">
        <v>225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288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290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302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63.75" customHeight="1">
      <c r="A109" s="68" t="s">
        <v>362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40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78.75" customHeight="1">
      <c r="A111" s="68" t="s">
        <v>349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78.75" customHeight="1">
      <c r="A112" s="68" t="s">
        <v>350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55.5">
      <c r="A113" s="74" t="s">
        <v>86</v>
      </c>
      <c r="B113" s="71"/>
      <c r="C113" s="69"/>
      <c r="D113" s="69"/>
      <c r="E113" s="78"/>
      <c r="F113" s="78"/>
      <c r="G113" s="77"/>
      <c r="H113" s="78"/>
      <c r="I113" s="77"/>
      <c r="J113" s="78"/>
      <c r="K113" s="77"/>
      <c r="L113" s="10"/>
      <c r="M113" s="75"/>
      <c r="N113" s="93"/>
    </row>
    <row r="114" spans="1:14" s="12" customFormat="1" ht="3.75" customHeight="1">
      <c r="A114" s="79"/>
      <c r="B114" s="79"/>
      <c r="E114" s="80"/>
      <c r="F114" s="80"/>
      <c r="H114" s="80"/>
      <c r="J114" s="80"/>
      <c r="L114" s="94"/>
      <c r="M114" s="94"/>
    </row>
    <row r="115" spans="1:14" s="12" customFormat="1" ht="78.75" customHeight="1">
      <c r="A115" s="68" t="s">
        <v>387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388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s="12" customFormat="1" ht="78.75" customHeight="1">
      <c r="A117" s="68" t="s">
        <v>389</v>
      </c>
      <c r="C117" s="69"/>
      <c r="D117" s="69"/>
      <c r="E117" s="70"/>
      <c r="F117" s="70"/>
      <c r="G117" s="71"/>
      <c r="H117" s="70"/>
      <c r="I117" s="71"/>
      <c r="J117" s="90"/>
      <c r="K117" s="90"/>
      <c r="L117" s="90"/>
      <c r="M117" s="91"/>
      <c r="N117" s="92"/>
    </row>
    <row r="118" spans="1:14" s="12" customFormat="1" ht="78.75" customHeight="1">
      <c r="A118" s="68" t="s">
        <v>390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6.1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</sheetData>
  <mergeCells count="19">
    <mergeCell ref="A62:B62"/>
    <mergeCell ref="J77:N77"/>
    <mergeCell ref="C35:D35"/>
    <mergeCell ref="A57:B57"/>
    <mergeCell ref="A1:N1"/>
    <mergeCell ref="A2:N2"/>
    <mergeCell ref="C5:D5"/>
    <mergeCell ref="A28:N28"/>
    <mergeCell ref="A34:B34"/>
    <mergeCell ref="C34:N34"/>
    <mergeCell ref="C32:D32"/>
    <mergeCell ref="C31:D31"/>
    <mergeCell ref="L104:N104"/>
    <mergeCell ref="L102:N102"/>
    <mergeCell ref="J89:N89"/>
    <mergeCell ref="C30:D30"/>
    <mergeCell ref="C33:D33"/>
    <mergeCell ref="C66:D66"/>
    <mergeCell ref="C64:D6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2026-05-12T07:05:31Z</cp:lastPrinted>
  <dcterms:created xsi:type="dcterms:W3CDTF">2000-08-08T10:38:00Z</dcterms:created>
  <dcterms:modified xsi:type="dcterms:W3CDTF">2026-05-12T09:37:48Z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