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nzau\Desktop\"/>
    </mc:Choice>
  </mc:AlternateContent>
  <xr:revisionPtr revIDLastSave="0" documentId="13_ncr:1_{320D3B25-617E-4E47-9FD0-1A6D20D02A45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<sst xmlns="http://schemas.openxmlformats.org/spreadsheetml/2006/main" count="558" uniqueCount="432">
  <si>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</si>
  <si>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</si>
  <si>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</si>
  <si>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</si>
  <si>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</si>
  <si>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</si>
  <si>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</si>
  <si>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</si>
  <si>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</si>
  <si>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</si>
  <si>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</si>
  <si>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</si>
  <si>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</si>
  <si>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</si>
  <si>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</si>
  <si>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</si>
  <si>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</si>
  <si>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</si>
  <si>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</si>
  <si>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</si>
  <si>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</si>
  <si>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</si>
  <si>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</si>
  <si>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</si>
  <si>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</si>
  <si>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</si>
  <si>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</si>
  <si>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</si>
  <si>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</si>
  <si>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</si>
  <si>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</si>
  <si>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</si>
  <si>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</si>
  <si>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</si>
  <si>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</si>
  <si>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</si>
  <si>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</si>
  <si>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</si>
  <si>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</si>
  <si>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</si>
  <si>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</si>
  <si>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</si>
  <si>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</si>
  <si>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</si>
  <si>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</si>
  <si>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</si>
  <si>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</si>
  <si>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</si>
  <si>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</si>
  <si>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</si>
  <si>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</si>
  <si>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</si>
  <si>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</si>
  <si>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</si>
  <si>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</si>
  <si>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</si>
  <si>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</si>
  <si>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</si>
  <si>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</si>
  <si>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>MES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</si>
  <si>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</si>
  <si>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</si>
  <si>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</si>
  <si>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</si>
  <si>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</si>
  <si>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SSS</t>
  </si>
  <si>
    <t>D BULK CLINKER</t>
  </si>
  <si>
    <t>COS</t>
  </si>
  <si>
    <t>L 300F/800MTS</t>
  </si>
  <si>
    <t>D STEEL PRODUCTS</t>
  </si>
  <si>
    <t>DSS</t>
  </si>
  <si>
    <t>SRF</t>
  </si>
  <si>
    <t>ASA</t>
  </si>
  <si>
    <t>BFC</t>
  </si>
  <si>
    <t>L 490F/690MTS</t>
  </si>
  <si>
    <t>D STEEL COILS</t>
  </si>
  <si>
    <t>L 400F/1700MTS</t>
  </si>
  <si>
    <t>MORNING POST</t>
  </si>
  <si>
    <t>V7EA8</t>
  </si>
  <si>
    <t>IF601</t>
  </si>
  <si>
    <t>PIL</t>
  </si>
  <si>
    <t>L 755F/1250MTS</t>
  </si>
  <si>
    <t xml:space="preserve">D FERTILIZER IN BULK </t>
  </si>
  <si>
    <t>LCT RIZIKI</t>
  </si>
  <si>
    <t>5IM971</t>
  </si>
  <si>
    <t>R001/26A-R001/26B</t>
  </si>
  <si>
    <t>RIZK-2026</t>
  </si>
  <si>
    <t>1</t>
  </si>
  <si>
    <t>HOLSATIA</t>
  </si>
  <si>
    <t>5LBE8</t>
  </si>
  <si>
    <t>607W/612E</t>
  </si>
  <si>
    <t>33Y-2026-0216</t>
  </si>
  <si>
    <t>D PALM OIL</t>
  </si>
  <si>
    <t>GOLIATH LEADER</t>
  </si>
  <si>
    <t>C6WE5</t>
  </si>
  <si>
    <t>126</t>
  </si>
  <si>
    <t>JOLLY ORO</t>
  </si>
  <si>
    <t>IBHS</t>
  </si>
  <si>
    <t>26020S</t>
  </si>
  <si>
    <t>L 194F/500MTS</t>
  </si>
  <si>
    <t>STR</t>
  </si>
  <si>
    <t>CQIS7</t>
  </si>
  <si>
    <t>02609S</t>
  </si>
  <si>
    <t>MSC MICHIGAN VII</t>
  </si>
  <si>
    <t>5LGR5</t>
  </si>
  <si>
    <t>HI606A-HI610R</t>
  </si>
  <si>
    <t>L 35F/2200MTS</t>
  </si>
  <si>
    <t>MMGH-2026-0308</t>
  </si>
  <si>
    <t>ONE</t>
  </si>
  <si>
    <t>MAERSK CAIRO</t>
  </si>
  <si>
    <t>VRVJ2</t>
  </si>
  <si>
    <t>L 1035F/1200MTS</t>
  </si>
  <si>
    <t>420-2026-0218</t>
  </si>
  <si>
    <t xml:space="preserve">10.    WAITERS  FOR   KOT                         </t>
  </si>
  <si>
    <t>MOST-2026-0323</t>
  </si>
  <si>
    <t>JOOR-2026-0321</t>
  </si>
  <si>
    <t>MSC FLORIANA VI</t>
  </si>
  <si>
    <t>5LLJ6</t>
  </si>
  <si>
    <t>HI607A-HI611R</t>
  </si>
  <si>
    <t>15/03/2026  0600</t>
  </si>
  <si>
    <t>L 50F/1450MTS</t>
  </si>
  <si>
    <t>D VEHICLES</t>
  </si>
  <si>
    <t>BRIGHT</t>
  </si>
  <si>
    <t>BRT-2026-0327</t>
  </si>
  <si>
    <t>MOOKDA NARE</t>
  </si>
  <si>
    <t>HSIM</t>
  </si>
  <si>
    <t>STA</t>
  </si>
  <si>
    <t>9209-2026-0334</t>
  </si>
  <si>
    <t>APL SCOTLAND</t>
  </si>
  <si>
    <t>9VDD3</t>
  </si>
  <si>
    <t>0K12AE1MA</t>
  </si>
  <si>
    <t>APSL-2026-0337</t>
  </si>
  <si>
    <t>CMA CGM SEMARANG</t>
  </si>
  <si>
    <t>9HA5591</t>
  </si>
  <si>
    <t>02SOHN1MA</t>
  </si>
  <si>
    <t>CCSR-2026-0338</t>
  </si>
  <si>
    <t>KOTA SEGAR</t>
  </si>
  <si>
    <t>9V2125</t>
  </si>
  <si>
    <t>KSEG0606W/KSEG0606E</t>
  </si>
  <si>
    <t>17/03/2026  2300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</si>
  <si>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</si>
  <si>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</si>
  <si>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</si>
  <si>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</si>
  <si>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</si>
  <si>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</si>
  <si>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</si>
  <si>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</si>
  <si>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</si>
  <si>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</si>
  <si>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</si>
  <si>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GEAY-2026</t>
  </si>
  <si>
    <t>BHG FORTUNE</t>
  </si>
  <si>
    <t>5LXJ9</t>
  </si>
  <si>
    <t>2601/2601A</t>
  </si>
  <si>
    <t>L CONTAINERS</t>
  </si>
  <si>
    <t>BUNE-2026</t>
  </si>
  <si>
    <t>JETTA</t>
  </si>
  <si>
    <t>3E5315</t>
  </si>
  <si>
    <t>2601</t>
  </si>
  <si>
    <t>14/03/2026  0000</t>
  </si>
  <si>
    <t>OBJ</t>
  </si>
  <si>
    <t>D BULK WHEAT @BULKSTREAM</t>
  </si>
  <si>
    <t>HIGH VOYAGER</t>
  </si>
  <si>
    <t>D5TO3</t>
  </si>
  <si>
    <t>610S/612N</t>
  </si>
  <si>
    <t>15/03/2026  2300</t>
  </si>
  <si>
    <t>MAERSK SARATOGA</t>
  </si>
  <si>
    <t>KSFF</t>
  </si>
  <si>
    <t>18/03/2026  1300</t>
  </si>
  <si>
    <t>L 1386MTS</t>
  </si>
  <si>
    <t>KM WEIPA</t>
  </si>
  <si>
    <t>D5LF3</t>
  </si>
  <si>
    <t>084L/084A</t>
  </si>
  <si>
    <t>HIVO-2026-0349</t>
  </si>
  <si>
    <t>TB PISCES</t>
  </si>
  <si>
    <t>9V9737</t>
  </si>
  <si>
    <t>KINAROS ISLAND</t>
  </si>
  <si>
    <t>V7BQ9</t>
  </si>
  <si>
    <t>20/03/2026  0600</t>
  </si>
  <si>
    <t>KIND-2026</t>
  </si>
  <si>
    <t xml:space="preserve">         1. 16.12.2025  0230  IVS CRIMSON CREEK  190  11  ISS  D  38,000  BAGGED RICE</t>
  </si>
  <si>
    <t>NAVE ESTELLA</t>
  </si>
  <si>
    <t>D5BD6</t>
  </si>
  <si>
    <t>321</t>
  </si>
  <si>
    <t>D GASOIL @KOT II JETTY</t>
  </si>
  <si>
    <t>OCEAN ADORE</t>
  </si>
  <si>
    <t>VREE5</t>
  </si>
  <si>
    <t>1N/1S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</si>
  <si>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</si>
  <si>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</si>
  <si>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</si>
  <si>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</si>
  <si>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</si>
  <si>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</si>
  <si>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</si>
  <si>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</si>
  <si>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</si>
  <si>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MSC ADA F</t>
  </si>
  <si>
    <t>3EUV4</t>
  </si>
  <si>
    <t>ZS611R-ZS611R</t>
  </si>
  <si>
    <t>L 80F/52MTS</t>
  </si>
  <si>
    <t>MURRAY EXPRESS</t>
  </si>
  <si>
    <t>LXMF</t>
  </si>
  <si>
    <t>26002/26002A</t>
  </si>
  <si>
    <t>14/03/2026  0600</t>
  </si>
  <si>
    <t>L LIVE CATTLES</t>
  </si>
  <si>
    <t>UNITY MELODY</t>
  </si>
  <si>
    <t>C6ZS5</t>
  </si>
  <si>
    <t>02/2026//02A</t>
  </si>
  <si>
    <t>16/03/2026  0600</t>
  </si>
  <si>
    <t>D BULK IRON ORE PELLETS</t>
  </si>
  <si>
    <t>MSC AQUARIUS VII</t>
  </si>
  <si>
    <t>5BJC5</t>
  </si>
  <si>
    <t>OM609A-OM613R</t>
  </si>
  <si>
    <t>L 370F/1750MTS</t>
  </si>
  <si>
    <t>GREAT MANTA</t>
  </si>
  <si>
    <t>9V7940</t>
  </si>
  <si>
    <t>028</t>
  </si>
  <si>
    <t>KSEG-2026-0351</t>
  </si>
  <si>
    <t>CAOC-2026-0359</t>
  </si>
  <si>
    <t>MORE-2026-355</t>
  </si>
  <si>
    <t>18/03/2026  0600</t>
  </si>
  <si>
    <t>24/03/2026  2300</t>
  </si>
  <si>
    <t>LADY JANE</t>
  </si>
  <si>
    <t>V7A4970</t>
  </si>
  <si>
    <t>042W</t>
  </si>
  <si>
    <t>L 600F/120MTS</t>
  </si>
  <si>
    <t>ROYAL JADE</t>
  </si>
  <si>
    <t>RJAD-2026</t>
  </si>
  <si>
    <t>3EMG7</t>
  </si>
  <si>
    <t>RJ-01/2026</t>
  </si>
  <si>
    <t>24/03/2026  0600</t>
  </si>
  <si>
    <t xml:space="preserve">D BULK IRON ORE </t>
  </si>
  <si>
    <t>IKRAAM TANGA 1</t>
  </si>
  <si>
    <t>5IM713</t>
  </si>
  <si>
    <t>006/2026</t>
  </si>
  <si>
    <t>SPM</t>
  </si>
  <si>
    <t>KOTA SEMPENA</t>
  </si>
  <si>
    <t>9V2129</t>
  </si>
  <si>
    <t>KSMP0607W/0607E</t>
  </si>
  <si>
    <t>21/03/2026  1500</t>
  </si>
  <si>
    <t>L 481F/1150MTS</t>
  </si>
  <si>
    <t>KSMP-2026-0361</t>
  </si>
  <si>
    <t>IKTA-2026-0347</t>
  </si>
  <si>
    <t>X-PRESS KAILASH</t>
  </si>
  <si>
    <t>9V2443</t>
  </si>
  <si>
    <t>045W</t>
  </si>
  <si>
    <t>23/03/2026  2300</t>
  </si>
  <si>
    <t>L 480MTS</t>
  </si>
  <si>
    <t>WADI DUKA</t>
  </si>
  <si>
    <t>V7A7412</t>
  </si>
  <si>
    <t>2610S/2610N</t>
  </si>
  <si>
    <t>21/03/2026  2300</t>
  </si>
  <si>
    <t>L 210F/950MTS</t>
  </si>
  <si>
    <t>MAAF-2026-0363</t>
  </si>
  <si>
    <t>MAQU-2026-0364</t>
  </si>
  <si>
    <t>MWID-2026-0366</t>
  </si>
  <si>
    <t>2324-2026-0367</t>
  </si>
  <si>
    <t>KIPA-2026-0362</t>
  </si>
  <si>
    <t>14/03/2026  1500</t>
  </si>
  <si>
    <t>NSM</t>
  </si>
  <si>
    <t>BUNKERING</t>
  </si>
  <si>
    <t>MSC GUERNSEY V</t>
  </si>
  <si>
    <t>CQEF5</t>
  </si>
  <si>
    <t>HI608A-HI612R</t>
  </si>
  <si>
    <t>L 35F/1400MTS</t>
  </si>
  <si>
    <t>MGUY-2026</t>
  </si>
  <si>
    <t>LBC TUGCE</t>
  </si>
  <si>
    <t>T8A5214</t>
  </si>
  <si>
    <t xml:space="preserve">D CNTRS' </t>
  </si>
  <si>
    <t>PORT OSAKA</t>
  </si>
  <si>
    <t>D5TS2</t>
  </si>
  <si>
    <t>PO-01/2026</t>
  </si>
  <si>
    <t>NAJWA</t>
  </si>
  <si>
    <t>NAJA-2026</t>
  </si>
  <si>
    <t>5LXT5</t>
  </si>
  <si>
    <t>01/01A</t>
  </si>
  <si>
    <t>24/03/2026  1200</t>
  </si>
  <si>
    <t>PIS PARAGON</t>
  </si>
  <si>
    <t>9V7950</t>
  </si>
  <si>
    <t>8</t>
  </si>
  <si>
    <t>D V-POWER @SOT JETTY</t>
  </si>
  <si>
    <t xml:space="preserve">       1.04.03.2026  1600   ESL DUBAI   216  11.2  BFC  D  659  490F/690MTS</t>
  </si>
  <si>
    <t>POSK-2026</t>
  </si>
  <si>
    <t>MFLR-2026-0370</t>
  </si>
  <si>
    <t>LDJN-2026-0371</t>
  </si>
  <si>
    <t>GEMA-2026-0369</t>
  </si>
  <si>
    <t>NAES-2026-0358</t>
  </si>
  <si>
    <t>6301-2026-0348</t>
  </si>
  <si>
    <t xml:space="preserve">       1. 06.03.2026  0500  PETRA II  105    6   AOL  D  103  79F</t>
  </si>
  <si>
    <t xml:space="preserve">       2. 07.03.2026  0500  AL 127  70    5   AOL  D  79  78F(TOWED BY AYLAH 1)</t>
  </si>
  <si>
    <t xml:space="preserve">         2. 03.03.2025  0825  AL MAIDA II 50 3  CSA  D  560  TRANSHIPMENT CARGO</t>
  </si>
  <si>
    <t xml:space="preserve">         1. 11.03.2026  0900  JUPITER  182  10  CFS  D  17,850  PALM OIL</t>
  </si>
  <si>
    <t>17/03/2026  2130</t>
  </si>
  <si>
    <t>13/03/2026  1500</t>
  </si>
  <si>
    <t>14/03/2026  1200</t>
  </si>
  <si>
    <t>PACIFIC ABILITY</t>
  </si>
  <si>
    <t>VRPD7</t>
  </si>
  <si>
    <t>25/26</t>
  </si>
  <si>
    <t>22/03/2026  0600</t>
  </si>
  <si>
    <t>GENIUS SW</t>
  </si>
  <si>
    <t>HO2810</t>
  </si>
  <si>
    <t>28/26</t>
  </si>
  <si>
    <t>XIN HUANG PU</t>
  </si>
  <si>
    <t>BPBP</t>
  </si>
  <si>
    <t>220W</t>
  </si>
  <si>
    <t>19/03/2026  2300</t>
  </si>
  <si>
    <t>L 800F/900MTS</t>
  </si>
  <si>
    <t>ZUHRA</t>
  </si>
  <si>
    <t>51M387</t>
  </si>
  <si>
    <t>Z001/26A-Z001/26B</t>
  </si>
  <si>
    <t>ZURA-2026</t>
  </si>
  <si>
    <t>JOZANI II</t>
  </si>
  <si>
    <t>JOZA-2026</t>
  </si>
  <si>
    <t>51M520</t>
  </si>
  <si>
    <t>JII001/26A-JII001/26B</t>
  </si>
  <si>
    <t>L LOOSE TRANSHIPMENT CARGO</t>
  </si>
  <si>
    <t>MAERSK CAPE TOWN</t>
  </si>
  <si>
    <t>9V2558</t>
  </si>
  <si>
    <t>611S/613N</t>
  </si>
  <si>
    <t>22/03/2026  2300</t>
  </si>
  <si>
    <t>L 1050F/1000MTS</t>
  </si>
  <si>
    <t>UNME-2026-0365</t>
  </si>
  <si>
    <t>PIPA-2026-0376</t>
  </si>
  <si>
    <t xml:space="preserve">      13.03.2026       HW      1248     1.9    HW             -             -     LW           0628     1.6    LW                1713          1.7</t>
  </si>
  <si>
    <t>JEAN RASPAIL</t>
  </si>
  <si>
    <t>FMOX</t>
  </si>
  <si>
    <t>27/26</t>
  </si>
  <si>
    <t>D BUTANE @AGOL</t>
  </si>
  <si>
    <t>LGCE-2026-0379</t>
  </si>
  <si>
    <t>JETA-2026-0380</t>
  </si>
  <si>
    <t>XLHT-2026-0381</t>
  </si>
  <si>
    <t>IBQR</t>
  </si>
  <si>
    <t>22/26</t>
  </si>
  <si>
    <t>GRANDE HOUSTON</t>
  </si>
  <si>
    <t>D5IQ2</t>
  </si>
  <si>
    <t>21/26</t>
  </si>
  <si>
    <t>BLESSED LUCK</t>
  </si>
  <si>
    <t xml:space="preserve">       2.04.03.2026  2215   MSC JEANNE IV   260  12.7  MSC  D  1664  300F/1400MTS</t>
  </si>
  <si>
    <t xml:space="preserve">       3.10.03.2026  1000   KOTA SAHABAT   228  12.5  PIL  D  1800  755F/1250MTS</t>
  </si>
  <si>
    <t xml:space="preserve">       1.03.03.2026  1100   CHANCE   172  11  CMA  D  400  200F</t>
  </si>
  <si>
    <t xml:space="preserve">         1. 13.02.2026  0300  WADI ALARAB  225  12.7  OBJ  D  42,500  BULK WHEAT @ BULKSTREAM</t>
  </si>
  <si>
    <t xml:space="preserve">         2. 14.02.2026  2230  BESKITAS-M  189  11.7  OBJ  D  42,500  BULK WHEAT @ BULKSTREAM</t>
  </si>
  <si>
    <t xml:space="preserve">         3. 24.02.2026  1000  JETOUR  190  12.2  OBJ  D  44,000  BULK WHEAT @ BULKSTREAM</t>
  </si>
  <si>
    <t xml:space="preserve">         4. 26.02.2026  2245  ALEXIA  200  12.2  NSM  D  45,000  BULK WHEAT @ BULKSTREAM</t>
  </si>
  <si>
    <t xml:space="preserve">         5. 27.02.2026  0830  BAO SUCCESS  190  10  CFS  D  51,300  BULK WHEAT @BULKSTREAM</t>
  </si>
  <si>
    <t xml:space="preserve">         6. 03.03.2026  2040  VENETIA  190  12.05  CFS  D  49,110  BULK WHEAT @BULKSTREAM</t>
  </si>
  <si>
    <t xml:space="preserve">         7. 03.03.2026  1500  YANGTZE HARMONY  190  10.5  OBJ  D  42,500  BULK WHEAT @BULKSTREAM</t>
  </si>
  <si>
    <t xml:space="preserve">         8. 08.03.2026  1600  YAYA GOOSE  200  10  NSM  D  43,981  BULK FERTILIZER @BULKSTREAM</t>
  </si>
  <si>
    <t xml:space="preserve">         9. 11.03.2026  0600  AMIS CHAMPION 200  10  CFS  D  42,900  BULK FERTILIZER @BULKSTREAM</t>
  </si>
  <si>
    <t>VALLEY ROMA</t>
  </si>
  <si>
    <t>5LHY2</t>
  </si>
  <si>
    <t>000274</t>
  </si>
  <si>
    <t>16/03/2026  1600</t>
  </si>
  <si>
    <t>D MOGAS @KOT II JETTY</t>
  </si>
  <si>
    <t>14/03/2026  0500</t>
  </si>
  <si>
    <t>13/03/2026  2100</t>
  </si>
  <si>
    <t>16/03/2026  1500</t>
  </si>
  <si>
    <t>20/03/2026  1500</t>
  </si>
  <si>
    <t>13/03/2026  2300</t>
  </si>
  <si>
    <t>18/03/2026  1000</t>
  </si>
  <si>
    <t>JOLLY GIADA</t>
  </si>
  <si>
    <t>IBKJ</t>
  </si>
  <si>
    <t>25525N</t>
  </si>
  <si>
    <t>23/03/2026  0600</t>
  </si>
  <si>
    <t>L 134F/350MTS</t>
  </si>
  <si>
    <t>WADI-2026-0378</t>
  </si>
  <si>
    <t>PATY-2026-0377</t>
  </si>
  <si>
    <t>JERA-2026-0375</t>
  </si>
  <si>
    <t>GENS-2026-0382</t>
  </si>
  <si>
    <t xml:space="preserve">      14.03.2026       HW      0049     2.4    HW          1417      2.2    LW           0803     1.3    LW                1940          1.5</t>
  </si>
  <si>
    <t>LUCK-2026-0397</t>
  </si>
  <si>
    <t>GRUN-2026-0396</t>
  </si>
  <si>
    <t>VOMA-2026</t>
  </si>
  <si>
    <t xml:space="preserve">       2.07.03.2026  1800   HENG HUI 6   294  13.5   CMA  D  1200  150F/500MTS</t>
  </si>
  <si>
    <t xml:space="preserve">       3.08.03.2026  1100   GFS ROJA   177  8.5   SMK  D  645  405F</t>
  </si>
  <si>
    <t xml:space="preserve">       4.09.03.2026  1400   JAIRAN   174  10.3   SWM  D  106  3F/500MTS</t>
  </si>
  <si>
    <t xml:space="preserve">       5.10.03.2026  0800   PROTOSTAR   222  11.4   COS  D  1800  600F/1200MTS</t>
  </si>
  <si>
    <t xml:space="preserve">       7.11.03.2026  1900   GFS RANNA   193  8.6  SMK  D  450  400F</t>
  </si>
  <si>
    <t xml:space="preserve">       8.12.03.2026  1800   BRIGHT FUJI   172  9.4  ONE  D  550  530MTS</t>
  </si>
  <si>
    <t>SOL INTEGRITY</t>
  </si>
  <si>
    <t>3E8909</t>
  </si>
  <si>
    <t>007S/007N</t>
  </si>
  <si>
    <t>L 300F</t>
  </si>
  <si>
    <t>SOLN-2026-0395</t>
  </si>
  <si>
    <t>JOGI-2026-0392</t>
  </si>
  <si>
    <t>393-2026-0386</t>
  </si>
  <si>
    <t>XHGP-2026-0372</t>
  </si>
  <si>
    <t>Q4N-2026-0385</t>
  </si>
  <si>
    <t xml:space="preserve">         1. 08.03.2026  0750  WAN MING 1  200  10  ISS  D  15,000 STEEL PRODUCTS</t>
  </si>
  <si>
    <t xml:space="preserve">         2. 11.03.2026  1000  GLOBAL ORIOLE  197  8.7  EAC  D  25,486 STEEL COILS</t>
  </si>
  <si>
    <t xml:space="preserve">         3. 11.03.2026  1030  BAO YUE LING  190  8.2  ASA  D  17,593 GENERAL CARGO</t>
  </si>
  <si>
    <t xml:space="preserve">         4. 11.03.2026  1000  OCEAN BENEFIT  128  7.26   CFS  L  5,148   BAGGED SORGHUM</t>
  </si>
  <si>
    <t>16/03/2026  2300</t>
  </si>
  <si>
    <t>17/03/2026  2100</t>
  </si>
  <si>
    <t>26/03/2026  0600</t>
  </si>
  <si>
    <t xml:space="preserve">       6.10.03.2026  0900   MSC MIRA V   294  12.7  MSC  D  1800  350F/2200MTS</t>
  </si>
  <si>
    <t>INDIGO RIVER</t>
  </si>
  <si>
    <t>3EVV9</t>
  </si>
  <si>
    <t>23/26</t>
  </si>
  <si>
    <t>INRI-2026</t>
  </si>
  <si>
    <t xml:space="preserve">       3. 13.03.2026  0900  AWIE SALAMA 15  70    3.5   BFL  D  40  40F</t>
  </si>
  <si>
    <t>13/03/2026  1300</t>
  </si>
  <si>
    <t>NOSTROMO</t>
  </si>
  <si>
    <t>5LAV9</t>
  </si>
  <si>
    <t>26/26</t>
  </si>
  <si>
    <t>27/03/2026  0600</t>
  </si>
  <si>
    <t>PROGRESS ACE</t>
  </si>
  <si>
    <t>HPQI</t>
  </si>
  <si>
    <t>175A/175B</t>
  </si>
  <si>
    <t>21/03/2026  0600</t>
  </si>
  <si>
    <t>KOTA MANIS</t>
  </si>
  <si>
    <t>9V9975</t>
  </si>
  <si>
    <t>KMNS0609W/0609E</t>
  </si>
  <si>
    <t>26/03/2026  2000</t>
  </si>
  <si>
    <t>L 615F/1200MTS</t>
  </si>
  <si>
    <t>OPTIMAL ACE</t>
  </si>
  <si>
    <t>VRXL2</t>
  </si>
  <si>
    <t>HAL</t>
  </si>
  <si>
    <t xml:space="preserve">                                                                                             SHIPS EXPECTED IN THE NEXT 14 DAYS FROM 14TH  MARCH-2026      </t>
  </si>
  <si>
    <t>3341-2026</t>
  </si>
  <si>
    <t>APAC-2026-0399</t>
  </si>
  <si>
    <t>9265-2026-0401</t>
  </si>
  <si>
    <t>TIPS-2026-0393</t>
  </si>
  <si>
    <t>NOMO-2026</t>
  </si>
  <si>
    <t>KMNS-2026</t>
  </si>
  <si>
    <t>HYUNDAI BUSAN</t>
  </si>
  <si>
    <t>0K12EE1MA</t>
  </si>
  <si>
    <t>5BZN3</t>
  </si>
  <si>
    <t>L 400F/1100MTS</t>
  </si>
  <si>
    <t>HYBS-2026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</si>
</sst>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MICHIGAN VII</c:v>
                </c:pt>
                <c:pt idx="6">
                  <c:v>HOLSATIA</c:v>
                </c:pt>
                <c:pt idx="7">
                  <c:v>MSC FLORIANA VI</c:v>
                </c:pt>
                <c:pt idx="8">
                  <c:v>MAERSK CAIRO</c:v>
                </c:pt>
                <c:pt idx="9">
                  <c:v>MSC ADA F</c:v>
                </c:pt>
                <c:pt idx="10">
                  <c:v>JOLLY ORO</c:v>
                </c:pt>
                <c:pt idx="11">
                  <c:v>APL SCOTLAND</c:v>
                </c:pt>
                <c:pt idx="12">
                  <c:v>CMA CGM SEMARANG</c:v>
                </c:pt>
                <c:pt idx="13">
                  <c:v>LADY JANE</c:v>
                </c:pt>
                <c:pt idx="14">
                  <c:v>KOTA SEGAR</c:v>
                </c:pt>
                <c:pt idx="15">
                  <c:v>MSC AQUARIUS VII</c:v>
                </c:pt>
                <c:pt idx="16">
                  <c:v>MSC WIND II</c:v>
                </c:pt>
                <c:pt idx="17">
                  <c:v>MAERSK SARATOGA</c:v>
                </c:pt>
                <c:pt idx="18">
                  <c:v>XIN HUANG PU</c:v>
                </c:pt>
                <c:pt idx="19">
                  <c:v>BRIGHT</c:v>
                </c:pt>
                <c:pt idx="20">
                  <c:v>KOTA SEMPENA</c:v>
                </c:pt>
                <c:pt idx="21">
                  <c:v>WADI DUKA</c:v>
                </c:pt>
                <c:pt idx="22">
                  <c:v>MAERSK CAPE TOWN</c:v>
                </c:pt>
                <c:pt idx="23">
                  <c:v>JOLLY GIADA</c:v>
                </c:pt>
                <c:pt idx="24">
                  <c:v>X-PRESS KAILASH</c:v>
                </c:pt>
                <c:pt idx="25">
                  <c:v>SOL INTEGRITY</c:v>
                </c:pt>
                <c:pt idx="26">
                  <c:v>MSC GUERNSEY V</c:v>
                </c:pt>
                <c:pt idx="27">
                  <c:v>KOTA MANIS</c:v>
                </c:pt>
                <c:pt idx="28">
                  <c:v>HYUNDAI BUSAN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IKRAAM TANGA 1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MORNING POST</c:v>
                </c:pt>
                <c:pt idx="35">
                  <c:v>JETTA</c:v>
                </c:pt>
                <c:pt idx="36">
                  <c:v>MURRAY EXPRESS</c:v>
                </c:pt>
                <c:pt idx="37">
                  <c:v>LBC TUGCE</c:v>
                </c:pt>
                <c:pt idx="38">
                  <c:v>BHG FORTUNE</c:v>
                </c:pt>
                <c:pt idx="39">
                  <c:v>KM WEIPA</c:v>
                </c:pt>
                <c:pt idx="40">
                  <c:v>OCEAN ADORE</c:v>
                </c:pt>
                <c:pt idx="41">
                  <c:v>JNS PHOENIX</c:v>
                </c:pt>
                <c:pt idx="42">
                  <c:v>MOOKDA NARE</c:v>
                </c:pt>
                <c:pt idx="43">
                  <c:v>UNITY MELODY</c:v>
                </c:pt>
                <c:pt idx="44">
                  <c:v>GRANDE HOUSTON</c:v>
                </c:pt>
                <c:pt idx="45">
                  <c:v>GENIUS HIGHWAY</c:v>
                </c:pt>
                <c:pt idx="46">
                  <c:v>CATHY OCEAN</c:v>
                </c:pt>
                <c:pt idx="47">
                  <c:v>GOLIATH LEADER</c:v>
                </c:pt>
                <c:pt idx="48">
                  <c:v>GUO HAI LIAN 98</c:v>
                </c:pt>
                <c:pt idx="49">
                  <c:v>PROGRESS ACE</c:v>
                </c:pt>
                <c:pt idx="50">
                  <c:v>PACIFIC ABILITY</c:v>
                </c:pt>
                <c:pt idx="51">
                  <c:v>BLESSED LUCK</c:v>
                </c:pt>
                <c:pt idx="52">
                  <c:v>KINAROS ISLAND</c:v>
                </c:pt>
                <c:pt idx="53">
                  <c:v>ROYAL JADE</c:v>
                </c:pt>
                <c:pt idx="54">
                  <c:v>INDIGO RIVER</c:v>
                </c:pt>
                <c:pt idx="55">
                  <c:v>PORT OSAKA</c:v>
                </c:pt>
                <c:pt idx="56">
                  <c:v>NAJWA</c:v>
                </c:pt>
                <c:pt idx="57">
                  <c:v>ZJ PACIFIC</c:v>
                </c:pt>
                <c:pt idx="58">
                  <c:v>TB PISCES</c:v>
                </c:pt>
                <c:pt idx="59">
                  <c:v>NOSTROMO</c:v>
                </c:pt>
                <c:pt idx="60">
                  <c:v>TANKERS</c:v>
                </c:pt>
                <c:pt idx="61">
                  <c:v>VESSEL NAME</c:v>
                </c:pt>
                <c:pt idx="62">
                  <c:v>NAVE ESTELLA</c:v>
                </c:pt>
                <c:pt idx="63">
                  <c:v>HIGH VOYAGER</c:v>
                </c:pt>
                <c:pt idx="64">
                  <c:v>JEAN RASPAIL</c:v>
                </c:pt>
                <c:pt idx="65">
                  <c:v>GREAT MANTA</c:v>
                </c:pt>
                <c:pt idx="66">
                  <c:v>VALLEY ROMA</c:v>
                </c:pt>
                <c:pt idx="67">
                  <c:v>PIS PARAGON</c:v>
                </c:pt>
                <c:pt idx="68">
                  <c:v>OPTIMAL ACE</c:v>
                </c:pt>
                <c:pt idx="69">
                  <c:v>OTHERS VESSELS </c:v>
                </c:pt>
                <c:pt idx="7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Sheet1!$B$77:$B$124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MMGH-2026-0308</c:v>
                </c:pt>
                <c:pt idx="6">
                  <c:v>33Y-2026-0216</c:v>
                </c:pt>
                <c:pt idx="7">
                  <c:v>MFLR-2026-0370</c:v>
                </c:pt>
                <c:pt idx="8">
                  <c:v>420-2026-0218</c:v>
                </c:pt>
                <c:pt idx="9">
                  <c:v>MAAF-2026-0363</c:v>
                </c:pt>
                <c:pt idx="10">
                  <c:v>JOOR-2026-0321</c:v>
                </c:pt>
                <c:pt idx="11">
                  <c:v>APSL-2026-0337</c:v>
                </c:pt>
                <c:pt idx="12">
                  <c:v>CCSR-2026-0338</c:v>
                </c:pt>
                <c:pt idx="13">
                  <c:v>LDJN-2026-0371</c:v>
                </c:pt>
                <c:pt idx="14">
                  <c:v>KSEG-2026-0351</c:v>
                </c:pt>
                <c:pt idx="15">
                  <c:v>MAQU-2026-0364</c:v>
                </c:pt>
                <c:pt idx="16">
                  <c:v>MWID-2026-0366</c:v>
                </c:pt>
                <c:pt idx="17">
                  <c:v>Q4N-2026-0385</c:v>
                </c:pt>
                <c:pt idx="18">
                  <c:v>XHGP-2026-0372</c:v>
                </c:pt>
                <c:pt idx="19">
                  <c:v>BRT-2026-0327</c:v>
                </c:pt>
                <c:pt idx="20">
                  <c:v>KSMP-2026-0361</c:v>
                </c:pt>
                <c:pt idx="21">
                  <c:v>WADI-2026-0378</c:v>
                </c:pt>
                <c:pt idx="22">
                  <c:v>393-2026-0386</c:v>
                </c:pt>
                <c:pt idx="23">
                  <c:v>JOGI-2026-0392</c:v>
                </c:pt>
                <c:pt idx="24">
                  <c:v>XLHT-2026-0381</c:v>
                </c:pt>
                <c:pt idx="25">
                  <c:v>SOLN-2026-0395</c:v>
                </c:pt>
                <c:pt idx="26">
                  <c:v>MGUY-2026</c:v>
                </c:pt>
                <c:pt idx="27">
                  <c:v>KMNS-2026</c:v>
                </c:pt>
                <c:pt idx="28">
                  <c:v>HYBS-2026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IKTA-2026-0347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MOST-2026-0323</c:v>
                </c:pt>
                <c:pt idx="35">
                  <c:v>JETA-2026-0380</c:v>
                </c:pt>
                <c:pt idx="36">
                  <c:v>2324-2026-0367</c:v>
                </c:pt>
                <c:pt idx="37">
                  <c:v>LGCE-2026-0379</c:v>
                </c:pt>
                <c:pt idx="38">
                  <c:v>BUNE-2026</c:v>
                </c:pt>
                <c:pt idx="39">
                  <c:v>KIPA-2026-0362</c:v>
                </c:pt>
                <c:pt idx="40">
                  <c:v>9265-2026-0401</c:v>
                </c:pt>
                <c:pt idx="41">
                  <c:v>JOIX-2026-0116</c:v>
                </c:pt>
                <c:pt idx="42">
                  <c:v>MORE-2026-355</c:v>
                </c:pt>
                <c:pt idx="43">
                  <c:v>UNME-2026-0365</c:v>
                </c:pt>
                <c:pt idx="44">
                  <c:v>GRUN-2026-0396</c:v>
                </c:pt>
                <c:pt idx="45">
                  <c:v>GEAY-2026</c:v>
                </c:pt>
                <c:pt idx="46">
                  <c:v>CAOC-2026-0359</c:v>
                </c:pt>
                <c:pt idx="47">
                  <c:v>9209-2026-0334</c:v>
                </c:pt>
                <c:pt idx="48">
                  <c:v>GUAN-2026-0163</c:v>
                </c:pt>
                <c:pt idx="49">
                  <c:v>3341-2026</c:v>
                </c:pt>
                <c:pt idx="50">
                  <c:v>PATY-2026-0377</c:v>
                </c:pt>
                <c:pt idx="51">
                  <c:v>LUCK-2026-0397</c:v>
                </c:pt>
                <c:pt idx="52">
                  <c:v>KIND-2026</c:v>
                </c:pt>
                <c:pt idx="53">
                  <c:v>RJAD-2026</c:v>
                </c:pt>
                <c:pt idx="54">
                  <c:v>INRI-2026</c:v>
                </c:pt>
                <c:pt idx="55">
                  <c:v>POSK-2026</c:v>
                </c:pt>
                <c:pt idx="56">
                  <c:v>NAJA-2026</c:v>
                </c:pt>
                <c:pt idx="57">
                  <c:v>ZFIC-2026</c:v>
                </c:pt>
                <c:pt idx="58">
                  <c:v>TIPS-2026-0393</c:v>
                </c:pt>
                <c:pt idx="59">
                  <c:v>NOMO-2026</c:v>
                </c:pt>
                <c:pt idx="60">
                  <c:v>TANKERS</c:v>
                </c:pt>
                <c:pt idx="61">
                  <c:v>VES. SCHEDULE</c:v>
                </c:pt>
                <c:pt idx="62">
                  <c:v>NAES-2026-0358</c:v>
                </c:pt>
                <c:pt idx="63">
                  <c:v>HIVO-2026-0349</c:v>
                </c:pt>
                <c:pt idx="64">
                  <c:v>JERA-2026-0375</c:v>
                </c:pt>
                <c:pt idx="65">
                  <c:v>GEMA-2026-0369</c:v>
                </c:pt>
                <c:pt idx="66">
                  <c:v>VOMA-2026</c:v>
                </c:pt>
                <c:pt idx="67">
                  <c:v>PIPA-2026-0376</c:v>
                </c:pt>
                <c:pt idx="68">
                  <c:v>APAC-2026-0399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Sheet1!$C$77:$C$124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MMGH-2026-0308</c:v>
                </c:pt>
                <c:pt idx="6">
                  <c:v>33Y-2026-0216</c:v>
                </c:pt>
                <c:pt idx="7">
                  <c:v>MFLR-2026-0370</c:v>
                </c:pt>
                <c:pt idx="8">
                  <c:v>420-2026-0218</c:v>
                </c:pt>
                <c:pt idx="9">
                  <c:v>MAAF-2026-0363</c:v>
                </c:pt>
                <c:pt idx="10">
                  <c:v>JOOR-2026-0321</c:v>
                </c:pt>
                <c:pt idx="11">
                  <c:v>APSL-2026-0337</c:v>
                </c:pt>
                <c:pt idx="12">
                  <c:v>CCSR-2026-0338</c:v>
                </c:pt>
                <c:pt idx="13">
                  <c:v>LDJN-2026-0371</c:v>
                </c:pt>
                <c:pt idx="14">
                  <c:v>KSEG-2026-0351</c:v>
                </c:pt>
                <c:pt idx="15">
                  <c:v>MAQU-2026-0364</c:v>
                </c:pt>
                <c:pt idx="16">
                  <c:v>MWID-2026-0366</c:v>
                </c:pt>
                <c:pt idx="17">
                  <c:v>Q4N-2026-0385</c:v>
                </c:pt>
                <c:pt idx="18">
                  <c:v>XHGP-2026-0372</c:v>
                </c:pt>
                <c:pt idx="19">
                  <c:v>BRT-2026-0327</c:v>
                </c:pt>
                <c:pt idx="20">
                  <c:v>KSMP-2026-0361</c:v>
                </c:pt>
                <c:pt idx="21">
                  <c:v>WADI-2026-0378</c:v>
                </c:pt>
                <c:pt idx="22">
                  <c:v>393-2026-0386</c:v>
                </c:pt>
                <c:pt idx="23">
                  <c:v>JOGI-2026-0392</c:v>
                </c:pt>
                <c:pt idx="24">
                  <c:v>XLHT-2026-0381</c:v>
                </c:pt>
                <c:pt idx="25">
                  <c:v>SOLN-2026-0395</c:v>
                </c:pt>
                <c:pt idx="26">
                  <c:v>MGUY-2026</c:v>
                </c:pt>
                <c:pt idx="27">
                  <c:v>KMNS-2026</c:v>
                </c:pt>
                <c:pt idx="28">
                  <c:v>HYBS-2026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IKTA-2026-0347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MOST-2026-0323</c:v>
                </c:pt>
                <c:pt idx="35">
                  <c:v>JETA-2026-0380</c:v>
                </c:pt>
                <c:pt idx="36">
                  <c:v>2324-2026-0367</c:v>
                </c:pt>
                <c:pt idx="37">
                  <c:v>LGCE-2026-0379</c:v>
                </c:pt>
                <c:pt idx="38">
                  <c:v>BUNE-2026</c:v>
                </c:pt>
                <c:pt idx="39">
                  <c:v>KIPA-2026-0362</c:v>
                </c:pt>
                <c:pt idx="40">
                  <c:v>9265-2026-0401</c:v>
                </c:pt>
                <c:pt idx="41">
                  <c:v>JOIX-2026-0116</c:v>
                </c:pt>
                <c:pt idx="42">
                  <c:v>MORE-2026-355</c:v>
                </c:pt>
                <c:pt idx="43">
                  <c:v>UNME-2026-0365</c:v>
                </c:pt>
                <c:pt idx="44">
                  <c:v>GRUN-2026-0396</c:v>
                </c:pt>
                <c:pt idx="45">
                  <c:v>GEAY-2026</c:v>
                </c:pt>
                <c:pt idx="46">
                  <c:v>CAOC-2026-0359</c:v>
                </c:pt>
                <c:pt idx="47">
                  <c:v>9209-2026-0334</c:v>
                </c:pt>
                <c:pt idx="48">
                  <c:v>GUAN-2026-0163</c:v>
                </c:pt>
                <c:pt idx="49">
                  <c:v>3341-2026</c:v>
                </c:pt>
                <c:pt idx="50">
                  <c:v>PATY-2026-0377</c:v>
                </c:pt>
                <c:pt idx="51">
                  <c:v>LUCK-2026-0397</c:v>
                </c:pt>
                <c:pt idx="52">
                  <c:v>KIND-2026</c:v>
                </c:pt>
                <c:pt idx="53">
                  <c:v>RJAD-2026</c:v>
                </c:pt>
                <c:pt idx="54">
                  <c:v>INRI-2026</c:v>
                </c:pt>
                <c:pt idx="55">
                  <c:v>POSK-2026</c:v>
                </c:pt>
                <c:pt idx="56">
                  <c:v>NAJA-2026</c:v>
                </c:pt>
                <c:pt idx="57">
                  <c:v>ZFIC-2026</c:v>
                </c:pt>
                <c:pt idx="58">
                  <c:v>TIPS-2026-0393</c:v>
                </c:pt>
                <c:pt idx="59">
                  <c:v>NOMO-2026</c:v>
                </c:pt>
                <c:pt idx="60">
                  <c:v>TANKERS</c:v>
                </c:pt>
                <c:pt idx="61">
                  <c:v>VES. SCHEDULE</c:v>
                </c:pt>
                <c:pt idx="62">
                  <c:v>NAES-2026-0358</c:v>
                </c:pt>
                <c:pt idx="63">
                  <c:v>HIVO-2026-0349</c:v>
                </c:pt>
                <c:pt idx="64">
                  <c:v>JERA-2026-0375</c:v>
                </c:pt>
                <c:pt idx="65">
                  <c:v>GEMA-2026-0369</c:v>
                </c:pt>
                <c:pt idx="66">
                  <c:v>VOMA-2026</c:v>
                </c:pt>
                <c:pt idx="67">
                  <c:v>PIPA-2026-0376</c:v>
                </c:pt>
                <c:pt idx="68">
                  <c:v>APAC-2026-0399</c:v>
                </c:pt>
                <c:pt idx="69">
                  <c:v>OTHERS VESSELS </c:v>
                </c:pt>
                <c:pt idx="7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Sheet1!$D$77:$D$124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5LGR5</c:v>
                </c:pt>
                <c:pt idx="6">
                  <c:v>5LBE8</c:v>
                </c:pt>
                <c:pt idx="7">
                  <c:v>5LLJ6</c:v>
                </c:pt>
                <c:pt idx="8">
                  <c:v>VRVJ2</c:v>
                </c:pt>
                <c:pt idx="9">
                  <c:v>3EUV4</c:v>
                </c:pt>
                <c:pt idx="10">
                  <c:v>IBHS</c:v>
                </c:pt>
                <c:pt idx="11">
                  <c:v>9VDD3</c:v>
                </c:pt>
                <c:pt idx="12">
                  <c:v>9HA5591</c:v>
                </c:pt>
                <c:pt idx="13">
                  <c:v>V7A4970</c:v>
                </c:pt>
                <c:pt idx="14">
                  <c:v>9V2125</c:v>
                </c:pt>
                <c:pt idx="15">
                  <c:v>5BJC5</c:v>
                </c:pt>
                <c:pt idx="16">
                  <c:v>ELWZ5</c:v>
                </c:pt>
                <c:pt idx="17">
                  <c:v>KSFF</c:v>
                </c:pt>
                <c:pt idx="18">
                  <c:v>BPBP</c:v>
                </c:pt>
                <c:pt idx="19">
                  <c:v>CQIS7</c:v>
                </c:pt>
                <c:pt idx="20">
                  <c:v>9V2129</c:v>
                </c:pt>
                <c:pt idx="21">
                  <c:v>V7A7412</c:v>
                </c:pt>
                <c:pt idx="22">
                  <c:v>9V2558</c:v>
                </c:pt>
                <c:pt idx="23">
                  <c:v>IBKJ</c:v>
                </c:pt>
                <c:pt idx="24">
                  <c:v>9V2443</c:v>
                </c:pt>
                <c:pt idx="25">
                  <c:v>3E8909</c:v>
                </c:pt>
                <c:pt idx="26">
                  <c:v>CQEF5</c:v>
                </c:pt>
                <c:pt idx="27">
                  <c:v>9V9975</c:v>
                </c:pt>
                <c:pt idx="28">
                  <c:v>5BZN3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5IM713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V7EA8</c:v>
                </c:pt>
                <c:pt idx="35">
                  <c:v>3E5315</c:v>
                </c:pt>
                <c:pt idx="36">
                  <c:v>LXMF</c:v>
                </c:pt>
                <c:pt idx="37">
                  <c:v>T8A5214</c:v>
                </c:pt>
                <c:pt idx="38">
                  <c:v>5LXJ9</c:v>
                </c:pt>
                <c:pt idx="39">
                  <c:v>D5LF3</c:v>
                </c:pt>
                <c:pt idx="40">
                  <c:v>VREE5</c:v>
                </c:pt>
                <c:pt idx="41">
                  <c:v>VRXB2</c:v>
                </c:pt>
                <c:pt idx="42">
                  <c:v>HSIM</c:v>
                </c:pt>
                <c:pt idx="43">
                  <c:v>C6ZS5</c:v>
                </c:pt>
                <c:pt idx="44">
                  <c:v>IBQR</c:v>
                </c:pt>
                <c:pt idx="45">
                  <c:v>C6AO3</c:v>
                </c:pt>
                <c:pt idx="46">
                  <c:v>V7EN4</c:v>
                </c:pt>
                <c:pt idx="47">
                  <c:v>C6WE5</c:v>
                </c:pt>
                <c:pt idx="48">
                  <c:v>BFCJ</c:v>
                </c:pt>
                <c:pt idx="49">
                  <c:v>HPQI</c:v>
                </c:pt>
                <c:pt idx="50">
                  <c:v>VRPD7</c:v>
                </c:pt>
                <c:pt idx="51">
                  <c:v>D5IQ2</c:v>
                </c:pt>
                <c:pt idx="52">
                  <c:v>V7BQ9</c:v>
                </c:pt>
                <c:pt idx="53">
                  <c:v>3EMG7</c:v>
                </c:pt>
                <c:pt idx="54">
                  <c:v>3EVV9</c:v>
                </c:pt>
                <c:pt idx="55">
                  <c:v>D5TS2</c:v>
                </c:pt>
                <c:pt idx="56">
                  <c:v>5LXT5</c:v>
                </c:pt>
                <c:pt idx="57">
                  <c:v>5LQY7</c:v>
                </c:pt>
                <c:pt idx="58">
                  <c:v>9V9737</c:v>
                </c:pt>
                <c:pt idx="59">
                  <c:v>5LAV9</c:v>
                </c:pt>
                <c:pt idx="60">
                  <c:v>TANKERS</c:v>
                </c:pt>
                <c:pt idx="61">
                  <c:v>CALL SIGN</c:v>
                </c:pt>
                <c:pt idx="62">
                  <c:v>D5BD6</c:v>
                </c:pt>
                <c:pt idx="63">
                  <c:v>D5TO3</c:v>
                </c:pt>
                <c:pt idx="64">
                  <c:v>FMOX</c:v>
                </c:pt>
                <c:pt idx="65">
                  <c:v>9V7940</c:v>
                </c:pt>
                <c:pt idx="66">
                  <c:v>5LHY2</c:v>
                </c:pt>
                <c:pt idx="67">
                  <c:v>9V7950</c:v>
                </c:pt>
                <c:pt idx="68">
                  <c:v>VRXL2</c:v>
                </c:pt>
                <c:pt idx="69">
                  <c:v>OTHERS VESSELS </c:v>
                </c:pt>
                <c:pt idx="7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Sheet1!$E$77:$E$124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HI606A-HI610R</c:v>
                </c:pt>
                <c:pt idx="6">
                  <c:v>607W/612E</c:v>
                </c:pt>
                <c:pt idx="7">
                  <c:v>HI607A-HI611R</c:v>
                </c:pt>
                <c:pt idx="8">
                  <c:v>610S/612N</c:v>
                </c:pt>
                <c:pt idx="9">
                  <c:v>ZS611R-ZS611R</c:v>
                </c:pt>
                <c:pt idx="10">
                  <c:v>26020S</c:v>
                </c:pt>
                <c:pt idx="11">
                  <c:v>0K12AE1MA</c:v>
                </c:pt>
                <c:pt idx="12">
                  <c:v>02SOHN1MA</c:v>
                </c:pt>
                <c:pt idx="13">
                  <c:v>042W</c:v>
                </c:pt>
                <c:pt idx="14">
                  <c:v>KSEG0606W/KSEG0606E</c:v>
                </c:pt>
                <c:pt idx="15">
                  <c:v>OM609A-OM613R</c:v>
                </c:pt>
                <c:pt idx="16">
                  <c:v>JO608A-J08R</c:v>
                </c:pt>
                <c:pt idx="17">
                  <c:v>610S/612N</c:v>
                </c:pt>
                <c:pt idx="18">
                  <c:v>220W</c:v>
                </c:pt>
                <c:pt idx="19">
                  <c:v>02609S</c:v>
                </c:pt>
                <c:pt idx="20">
                  <c:v>KSMP0607W/0607E</c:v>
                </c:pt>
                <c:pt idx="21">
                  <c:v>2610S/2610N</c:v>
                </c:pt>
                <c:pt idx="22">
                  <c:v>611S/613N</c:v>
                </c:pt>
                <c:pt idx="23">
                  <c:v>25525N</c:v>
                </c:pt>
                <c:pt idx="24">
                  <c:v>045W</c:v>
                </c:pt>
                <c:pt idx="25">
                  <c:v>007S/007N</c:v>
                </c:pt>
                <c:pt idx="26">
                  <c:v>HI608A-HI612R</c:v>
                </c:pt>
                <c:pt idx="27">
                  <c:v>KMNS0609W/0609E</c:v>
                </c:pt>
                <c:pt idx="28">
                  <c:v>0K12EE1MA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006/2026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IF601</c:v>
                </c:pt>
                <c:pt idx="35">
                  <c:v>2601</c:v>
                </c:pt>
                <c:pt idx="36">
                  <c:v>26002/26002A</c:v>
                </c:pt>
                <c:pt idx="37">
                  <c:v>26002/26002A</c:v>
                </c:pt>
                <c:pt idx="38">
                  <c:v>2601/2601A</c:v>
                </c:pt>
                <c:pt idx="39">
                  <c:v>084L/084A</c:v>
                </c:pt>
                <c:pt idx="40">
                  <c:v>1N/1S</c:v>
                </c:pt>
                <c:pt idx="41">
                  <c:v>3/3B</c:v>
                </c:pt>
                <c:pt idx="42">
                  <c:v>1</c:v>
                </c:pt>
                <c:pt idx="43">
                  <c:v>02/2026//02A</c:v>
                </c:pt>
                <c:pt idx="44">
                  <c:v>22/26</c:v>
                </c:pt>
                <c:pt idx="45">
                  <c:v>85A</c:v>
                </c:pt>
                <c:pt idx="46">
                  <c:v>QD2587</c:v>
                </c:pt>
                <c:pt idx="47">
                  <c:v>126</c:v>
                </c:pt>
                <c:pt idx="48">
                  <c:v>V25323</c:v>
                </c:pt>
                <c:pt idx="49">
                  <c:v>175A/175B</c:v>
                </c:pt>
                <c:pt idx="50">
                  <c:v>25/26</c:v>
                </c:pt>
                <c:pt idx="51">
                  <c:v>21/26</c:v>
                </c:pt>
                <c:pt idx="52">
                  <c:v>106141</c:v>
                </c:pt>
                <c:pt idx="53">
                  <c:v>RJ-01/2026</c:v>
                </c:pt>
                <c:pt idx="54">
                  <c:v>23/26</c:v>
                </c:pt>
                <c:pt idx="55">
                  <c:v>PO-01/2026</c:v>
                </c:pt>
                <c:pt idx="56">
                  <c:v>01/01A</c:v>
                </c:pt>
                <c:pt idx="57">
                  <c:v>V26039</c:v>
                </c:pt>
                <c:pt idx="58">
                  <c:v>25349</c:v>
                </c:pt>
                <c:pt idx="59">
                  <c:v>26/26</c:v>
                </c:pt>
                <c:pt idx="60">
                  <c:v>  </c:v>
                </c:pt>
                <c:pt idx="61">
                  <c:v>       VOYAGE IN/OUT</c:v>
                </c:pt>
                <c:pt idx="62">
                  <c:v>321</c:v>
                </c:pt>
                <c:pt idx="63">
                  <c:v>202602</c:v>
                </c:pt>
                <c:pt idx="64">
                  <c:v>27/26</c:v>
                </c:pt>
                <c:pt idx="65">
                  <c:v>028</c:v>
                </c:pt>
                <c:pt idx="66">
                  <c:v>000274</c:v>
                </c:pt>
                <c:pt idx="67">
                  <c:v>8</c:v>
                </c:pt>
                <c:pt idx="68">
                  <c:v>2601</c:v>
                </c:pt>
                <c:pt idx="69">
                  <c:v>  </c:v>
                </c:pt>
                <c:pt idx="7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Sheet1!$F$77:$F$124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13/03/2026  1300</c:v>
                </c:pt>
                <c:pt idx="6">
                  <c:v>13/03/2026  2100</c:v>
                </c:pt>
                <c:pt idx="7">
                  <c:v>14/03/2026  1200</c:v>
                </c:pt>
                <c:pt idx="8">
                  <c:v>15/03/2026  2300</c:v>
                </c:pt>
                <c:pt idx="9">
                  <c:v>16/03/2026  0600</c:v>
                </c:pt>
                <c:pt idx="10">
                  <c:v>16/03/2026  0600</c:v>
                </c:pt>
                <c:pt idx="11">
                  <c:v>16/03/2026  1500</c:v>
                </c:pt>
                <c:pt idx="12">
                  <c:v>16/03/2026  2300</c:v>
                </c:pt>
                <c:pt idx="13">
                  <c:v>17/03/2026  2100</c:v>
                </c:pt>
                <c:pt idx="14">
                  <c:v>17/03/2026  2300</c:v>
                </c:pt>
                <c:pt idx="15">
                  <c:v>18/03/2026  0600</c:v>
                </c:pt>
                <c:pt idx="16">
                  <c:v>18/03/2026  0600</c:v>
                </c:pt>
                <c:pt idx="17">
                  <c:v>18/03/2026  1300</c:v>
                </c:pt>
                <c:pt idx="18">
                  <c:v>19/03/2026  2300</c:v>
                </c:pt>
                <c:pt idx="19">
                  <c:v>20/03/2026  1500</c:v>
                </c:pt>
                <c:pt idx="20">
                  <c:v>21/03/2026  1500</c:v>
                </c:pt>
                <c:pt idx="21">
                  <c:v>21/03/2026  2300</c:v>
                </c:pt>
                <c:pt idx="22">
                  <c:v>22/03/2026  2300</c:v>
                </c:pt>
                <c:pt idx="23">
                  <c:v>23/03/2026  0600</c:v>
                </c:pt>
                <c:pt idx="24">
                  <c:v>23/03/2026  2300</c:v>
                </c:pt>
                <c:pt idx="25">
                  <c:v>23/03/2026  0600</c:v>
                </c:pt>
                <c:pt idx="26">
                  <c:v>24/03/2026  2300</c:v>
                </c:pt>
                <c:pt idx="27">
                  <c:v>26/03/2026  2000</c:v>
                </c:pt>
                <c:pt idx="28">
                  <c:v>27/03/2026  0600</c:v>
                </c:pt>
                <c:pt idx="29">
                  <c:v>FEEDER VESSELS</c:v>
                </c:pt>
                <c:pt idx="30">
                  <c:v>ETA</c:v>
                </c:pt>
                <c:pt idx="31">
                  <c:v>13/03/2026  1500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13/03/2026  2300</c:v>
                </c:pt>
                <c:pt idx="35">
                  <c:v>14/03/2026  0000</c:v>
                </c:pt>
                <c:pt idx="36">
                  <c:v>14/03/2026  0500</c:v>
                </c:pt>
                <c:pt idx="37">
                  <c:v>14/03/2026  0600</c:v>
                </c:pt>
                <c:pt idx="38">
                  <c:v>14/03/2026  1500</c:v>
                </c:pt>
                <c:pt idx="39">
                  <c:v>15/03/2026  0600</c:v>
                </c:pt>
                <c:pt idx="40">
                  <c:v>15/03/2026  0600</c:v>
                </c:pt>
                <c:pt idx="41">
                  <c:v>15/03/2026  0600</c:v>
                </c:pt>
                <c:pt idx="42">
                  <c:v>16/03/2026  0600</c:v>
                </c:pt>
                <c:pt idx="43">
                  <c:v>16/03/2026  0600</c:v>
                </c:pt>
                <c:pt idx="44">
                  <c:v>16/03/2026  0600</c:v>
                </c:pt>
                <c:pt idx="45">
                  <c:v>17/03/2026  2130</c:v>
                </c:pt>
                <c:pt idx="46">
                  <c:v>18/03/2026  0600</c:v>
                </c:pt>
                <c:pt idx="47">
                  <c:v>18/03/2026  1000</c:v>
                </c:pt>
                <c:pt idx="48">
                  <c:v>20/03/2026  0600</c:v>
                </c:pt>
                <c:pt idx="49">
                  <c:v>21/03/2026  0600</c:v>
                </c:pt>
                <c:pt idx="50">
                  <c:v>22/03/2026  0600</c:v>
                </c:pt>
                <c:pt idx="51">
                  <c:v>22/03/2026  0600</c:v>
                </c:pt>
                <c:pt idx="52">
                  <c:v>22/03/2026  0600</c:v>
                </c:pt>
                <c:pt idx="53">
                  <c:v>24/03/2026  0600</c:v>
                </c:pt>
                <c:pt idx="54">
                  <c:v>24/03/2026  0600</c:v>
                </c:pt>
                <c:pt idx="55">
                  <c:v>24/03/2026  0600</c:v>
                </c:pt>
                <c:pt idx="56">
                  <c:v>24/03/2026  1200</c:v>
                </c:pt>
                <c:pt idx="57">
                  <c:v>24/03/2026  2300</c:v>
                </c:pt>
                <c:pt idx="58">
                  <c:v>26/03/2026  0600</c:v>
                </c:pt>
                <c:pt idx="59">
                  <c:v>27/03/2026  0600</c:v>
                </c:pt>
                <c:pt idx="60">
                  <c:v>  </c:v>
                </c:pt>
                <c:pt idx="61">
                  <c:v>ETA</c:v>
                </c:pt>
                <c:pt idx="62">
                  <c:v>14/03/2026  1200</c:v>
                </c:pt>
                <c:pt idx="63">
                  <c:v>14/03/2026  1500</c:v>
                </c:pt>
                <c:pt idx="64">
                  <c:v>15/03/2026  0600</c:v>
                </c:pt>
                <c:pt idx="65">
                  <c:v>16/03/2026  1600</c:v>
                </c:pt>
                <c:pt idx="66">
                  <c:v>16/03/2026  1600</c:v>
                </c:pt>
                <c:pt idx="67">
                  <c:v>18/03/2026  0600</c:v>
                </c:pt>
                <c:pt idx="68">
                  <c:v>23/03/2026  0600</c:v>
                </c:pt>
                <c:pt idx="69">
                  <c:v>  </c:v>
                </c:pt>
                <c:pt idx="7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Sheet1!$G$77:$G$124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 </c:v>
                </c:pt>
                <c:pt idx="4">
                  <c:v>LOA</c:v>
                </c:pt>
                <c:pt idx="5">
                  <c:v>303.964</c:v>
                </c:pt>
                <c:pt idx="6">
                  <c:v>260.05</c:v>
                </c:pt>
                <c:pt idx="7">
                  <c:v>285</c:v>
                </c:pt>
                <c:pt idx="8">
                  <c:v>249</c:v>
                </c:pt>
                <c:pt idx="9">
                  <c:v>143.1</c:v>
                </c:pt>
                <c:pt idx="10">
                  <c:v>264</c:v>
                </c:pt>
                <c:pt idx="11">
                  <c:v>277.2</c:v>
                </c:pt>
                <c:pt idx="12">
                  <c:v>215.4</c:v>
                </c:pt>
                <c:pt idx="13">
                  <c:v>294</c:v>
                </c:pt>
                <c:pt idx="14">
                  <c:v>228</c:v>
                </c:pt>
                <c:pt idx="15">
                  <c:v>299.9</c:v>
                </c:pt>
                <c:pt idx="16">
                  <c:v>183.65</c:v>
                </c:pt>
                <c:pt idx="17">
                  <c:v>195.5</c:v>
                </c:pt>
                <c:pt idx="18">
                  <c:v>263.23</c:v>
                </c:pt>
                <c:pt idx="19">
                  <c:v>186</c:v>
                </c:pt>
                <c:pt idx="20">
                  <c:v>228</c:v>
                </c:pt>
                <c:pt idx="21">
                  <c:v>231</c:v>
                </c:pt>
                <c:pt idx="22">
                  <c:v>249</c:v>
                </c:pt>
                <c:pt idx="23">
                  <c:v>260</c:v>
                </c:pt>
                <c:pt idx="24">
                  <c:v>221.62</c:v>
                </c:pt>
                <c:pt idx="25">
                  <c:v>171.99</c:v>
                </c:pt>
                <c:pt idx="26">
                  <c:v>251</c:v>
                </c:pt>
                <c:pt idx="27">
                  <c:v>221.16</c:v>
                </c:pt>
                <c:pt idx="28">
                  <c:v>304</c:v>
                </c:pt>
                <c:pt idx="29">
                  <c:v>FEEDER VESSELS</c:v>
                </c:pt>
                <c:pt idx="30">
                  <c:v>LOA </c:v>
                </c:pt>
                <c:pt idx="31">
                  <c:v>72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199.97</c:v>
                </c:pt>
                <c:pt idx="35">
                  <c:v>189.99</c:v>
                </c:pt>
                <c:pt idx="36">
                  <c:v>73.5</c:v>
                </c:pt>
                <c:pt idx="37">
                  <c:v>89.4</c:v>
                </c:pt>
                <c:pt idx="38">
                  <c:v>129.5</c:v>
                </c:pt>
                <c:pt idx="39">
                  <c:v>200</c:v>
                </c:pt>
                <c:pt idx="40">
                  <c:v>199.9</c:v>
                </c:pt>
                <c:pt idx="41">
                  <c:v>179</c:v>
                </c:pt>
                <c:pt idx="42">
                  <c:v>178.7</c:v>
                </c:pt>
                <c:pt idx="43">
                  <c:v>187.88</c:v>
                </c:pt>
                <c:pt idx="44">
                  <c:v>199.9</c:v>
                </c:pt>
                <c:pt idx="45">
                  <c:v>200</c:v>
                </c:pt>
                <c:pt idx="46">
                  <c:v>189.99</c:v>
                </c:pt>
                <c:pt idx="47">
                  <c:v>199.9</c:v>
                </c:pt>
                <c:pt idx="48">
                  <c:v>189.9</c:v>
                </c:pt>
                <c:pt idx="49">
                  <c:v>199.9</c:v>
                </c:pt>
                <c:pt idx="50">
                  <c:v>199.9</c:v>
                </c:pt>
                <c:pt idx="51">
                  <c:v>225</c:v>
                </c:pt>
                <c:pt idx="52">
                  <c:v>190</c:v>
                </c:pt>
                <c:pt idx="53">
                  <c:v>199.9</c:v>
                </c:pt>
                <c:pt idx="54">
                  <c:v>189.9</c:v>
                </c:pt>
                <c:pt idx="55">
                  <c:v>199.9</c:v>
                </c:pt>
                <c:pt idx="56">
                  <c:v>189.9</c:v>
                </c:pt>
                <c:pt idx="57">
                  <c:v>199.9</c:v>
                </c:pt>
                <c:pt idx="58">
                  <c:v>190</c:v>
                </c:pt>
                <c:pt idx="59">
                  <c:v>187.88</c:v>
                </c:pt>
                <c:pt idx="60">
                  <c:v>  </c:v>
                </c:pt>
                <c:pt idx="61">
                  <c:v>LOA </c:v>
                </c:pt>
                <c:pt idx="62">
                  <c:v>228</c:v>
                </c:pt>
                <c:pt idx="63">
                  <c:v>182.9</c:v>
                </c:pt>
                <c:pt idx="64">
                  <c:v>229.97</c:v>
                </c:pt>
                <c:pt idx="65">
                  <c:v>183</c:v>
                </c:pt>
                <c:pt idx="66">
                  <c:v>183.21</c:v>
                </c:pt>
                <c:pt idx="67">
                  <c:v>179.8</c:v>
                </c:pt>
                <c:pt idx="68">
                  <c:v>183.06</c:v>
                </c:pt>
                <c:pt idx="69">
                  <c:v>  </c:v>
                </c:pt>
                <c:pt idx="7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Sheet1!$H$77:$H$124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13.4</c:v>
                </c:pt>
                <c:pt idx="6">
                  <c:v>12.5</c:v>
                </c:pt>
                <c:pt idx="7">
                  <c:v>12.7</c:v>
                </c:pt>
                <c:pt idx="8">
                  <c:v>14</c:v>
                </c:pt>
                <c:pt idx="9">
                  <c:v>9</c:v>
                </c:pt>
                <c:pt idx="10">
                  <c:v>12</c:v>
                </c:pt>
                <c:pt idx="11">
                  <c:v>13.5</c:v>
                </c:pt>
                <c:pt idx="12">
                  <c:v>12</c:v>
                </c:pt>
                <c:pt idx="13">
                  <c:v>12.5</c:v>
                </c:pt>
                <c:pt idx="14">
                  <c:v>12.99</c:v>
                </c:pt>
                <c:pt idx="15">
                  <c:v>13.5</c:v>
                </c:pt>
                <c:pt idx="16">
                  <c:v>11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11</c:v>
                </c:pt>
                <c:pt idx="21">
                  <c:v>12</c:v>
                </c:pt>
                <c:pt idx="22">
                  <c:v>14</c:v>
                </c:pt>
                <c:pt idx="23">
                  <c:v>10</c:v>
                </c:pt>
                <c:pt idx="24">
                  <c:v>11.43</c:v>
                </c:pt>
                <c:pt idx="25">
                  <c:v>9</c:v>
                </c:pt>
                <c:pt idx="26">
                  <c:v>12.1</c:v>
                </c:pt>
                <c:pt idx="27">
                  <c:v>11</c:v>
                </c:pt>
                <c:pt idx="28">
                  <c:v>13</c:v>
                </c:pt>
                <c:pt idx="29">
                  <c:v>FEEDER VESSELS</c:v>
                </c:pt>
                <c:pt idx="30">
                  <c:v>DRAFT</c:v>
                </c:pt>
                <c:pt idx="31">
                  <c:v>2.5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10.12</c:v>
                </c:pt>
                <c:pt idx="35">
                  <c:v>10.5</c:v>
                </c:pt>
                <c:pt idx="36">
                  <c:v>3.4</c:v>
                </c:pt>
                <c:pt idx="37">
                  <c:v>3.7</c:v>
                </c:pt>
                <c:pt idx="38">
                  <c:v>8</c:v>
                </c:pt>
                <c:pt idx="39">
                  <c:v>11.5</c:v>
                </c:pt>
                <c:pt idx="40">
                  <c:v>10</c:v>
                </c:pt>
                <c:pt idx="41">
                  <c:v>9</c:v>
                </c:pt>
                <c:pt idx="42">
                  <c:v>8.1</c:v>
                </c:pt>
                <c:pt idx="43">
                  <c:v>11.5</c:v>
                </c:pt>
                <c:pt idx="44">
                  <c:v>9.5</c:v>
                </c:pt>
                <c:pt idx="45">
                  <c:v>9</c:v>
                </c:pt>
                <c:pt idx="46">
                  <c:v>7</c:v>
                </c:pt>
                <c:pt idx="47">
                  <c:v>9.2</c:v>
                </c:pt>
                <c:pt idx="48">
                  <c:v>11.9</c:v>
                </c:pt>
                <c:pt idx="49">
                  <c:v>9.1</c:v>
                </c:pt>
                <c:pt idx="50">
                  <c:v>10</c:v>
                </c:pt>
                <c:pt idx="51">
                  <c:v>10</c:v>
                </c:pt>
                <c:pt idx="52">
                  <c:v>5.8</c:v>
                </c:pt>
                <c:pt idx="53">
                  <c:v>11.5</c:v>
                </c:pt>
                <c:pt idx="54">
                  <c:v>10</c:v>
                </c:pt>
                <c:pt idx="55">
                  <c:v>11.5</c:v>
                </c:pt>
                <c:pt idx="56">
                  <c:v>10</c:v>
                </c:pt>
                <c:pt idx="57">
                  <c:v>10</c:v>
                </c:pt>
                <c:pt idx="58">
                  <c:v>10.6</c:v>
                </c:pt>
                <c:pt idx="59">
                  <c:v>10</c:v>
                </c:pt>
                <c:pt idx="60">
                  <c:v>  </c:v>
                </c:pt>
                <c:pt idx="61">
                  <c:v>DRAFT</c:v>
                </c:pt>
                <c:pt idx="62">
                  <c:v>13.2</c:v>
                </c:pt>
                <c:pt idx="63">
                  <c:v>10</c:v>
                </c:pt>
                <c:pt idx="64">
                  <c:v>10.5</c:v>
                </c:pt>
                <c:pt idx="65">
                  <c:v>9</c:v>
                </c:pt>
                <c:pt idx="66">
                  <c:v>11.3</c:v>
                </c:pt>
                <c:pt idx="67">
                  <c:v>8.4</c:v>
                </c:pt>
                <c:pt idx="68">
                  <c:v>11</c:v>
                </c:pt>
                <c:pt idx="69">
                  <c:v>  </c:v>
                </c:pt>
                <c:pt idx="7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Sheet1!$I$77:$I$124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MAE</c:v>
                </c:pt>
                <c:pt idx="7">
                  <c:v>MSC</c:v>
                </c:pt>
                <c:pt idx="8">
                  <c:v>MAE</c:v>
                </c:pt>
                <c:pt idx="9">
                  <c:v>MSC</c:v>
                </c:pt>
                <c:pt idx="10">
                  <c:v>MES</c:v>
                </c:pt>
                <c:pt idx="11">
                  <c:v>CMA</c:v>
                </c:pt>
                <c:pt idx="12">
                  <c:v>CMA</c:v>
                </c:pt>
                <c:pt idx="13">
                  <c:v>COS</c:v>
                </c:pt>
                <c:pt idx="14">
                  <c:v>PIL</c:v>
                </c:pt>
                <c:pt idx="15">
                  <c:v>MSC</c:v>
                </c:pt>
                <c:pt idx="16">
                  <c:v>MSC</c:v>
                </c:pt>
                <c:pt idx="17">
                  <c:v>MAE</c:v>
                </c:pt>
                <c:pt idx="18">
                  <c:v>COS</c:v>
                </c:pt>
                <c:pt idx="19">
                  <c:v>BFC</c:v>
                </c:pt>
                <c:pt idx="20">
                  <c:v>PIL</c:v>
                </c:pt>
                <c:pt idx="21">
                  <c:v>ONE</c:v>
                </c:pt>
                <c:pt idx="22">
                  <c:v>MAE</c:v>
                </c:pt>
                <c:pt idx="23">
                  <c:v>MES</c:v>
                </c:pt>
                <c:pt idx="24">
                  <c:v>ONE</c:v>
                </c:pt>
                <c:pt idx="25">
                  <c:v>ISS</c:v>
                </c:pt>
                <c:pt idx="26">
                  <c:v>MSC</c:v>
                </c:pt>
                <c:pt idx="27">
                  <c:v>PIL</c:v>
                </c:pt>
                <c:pt idx="28">
                  <c:v>CMA</c:v>
                </c:pt>
                <c:pt idx="29">
                  <c:v>FEEDER VESSELS</c:v>
                </c:pt>
                <c:pt idx="30">
                  <c:v>AGENT</c:v>
                </c:pt>
                <c:pt idx="31">
                  <c:v>SPM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DSS</c:v>
                </c:pt>
                <c:pt idx="35">
                  <c:v>OBJ</c:v>
                </c:pt>
                <c:pt idx="36">
                  <c:v>CFS</c:v>
                </c:pt>
                <c:pt idx="37">
                  <c:v>CFS</c:v>
                </c:pt>
                <c:pt idx="38">
                  <c:v>CFS</c:v>
                </c:pt>
                <c:pt idx="39">
                  <c:v>SSS</c:v>
                </c:pt>
                <c:pt idx="40">
                  <c:v>ISS</c:v>
                </c:pt>
                <c:pt idx="41">
                  <c:v>ISS</c:v>
                </c:pt>
                <c:pt idx="42">
                  <c:v>STA</c:v>
                </c:pt>
                <c:pt idx="43">
                  <c:v>SSS</c:v>
                </c:pt>
                <c:pt idx="44">
                  <c:v>NSM</c:v>
                </c:pt>
                <c:pt idx="45">
                  <c:v>SRF</c:v>
                </c:pt>
                <c:pt idx="46">
                  <c:v>OFS</c:v>
                </c:pt>
                <c:pt idx="47">
                  <c:v>EAC</c:v>
                </c:pt>
                <c:pt idx="48">
                  <c:v>OFS</c:v>
                </c:pt>
                <c:pt idx="49">
                  <c:v>ISS</c:v>
                </c:pt>
                <c:pt idx="50">
                  <c:v>NSM</c:v>
                </c:pt>
                <c:pt idx="51">
                  <c:v>NSM</c:v>
                </c:pt>
                <c:pt idx="52">
                  <c:v>ASA</c:v>
                </c:pt>
                <c:pt idx="53">
                  <c:v>EXP</c:v>
                </c:pt>
                <c:pt idx="54">
                  <c:v>NSM</c:v>
                </c:pt>
                <c:pt idx="55">
                  <c:v>EXP</c:v>
                </c:pt>
                <c:pt idx="56">
                  <c:v>CFS</c:v>
                </c:pt>
                <c:pt idx="57">
                  <c:v>OFS</c:v>
                </c:pt>
                <c:pt idx="58">
                  <c:v>ASA</c:v>
                </c:pt>
                <c:pt idx="59">
                  <c:v>NSM</c:v>
                </c:pt>
                <c:pt idx="60">
                  <c:v>  </c:v>
                </c:pt>
                <c:pt idx="61">
                  <c:v>AGENT</c:v>
                </c:pt>
                <c:pt idx="62">
                  <c:v>STR</c:v>
                </c:pt>
                <c:pt idx="63">
                  <c:v>STR</c:v>
                </c:pt>
                <c:pt idx="64">
                  <c:v>NSM</c:v>
                </c:pt>
                <c:pt idx="65">
                  <c:v>STR</c:v>
                </c:pt>
                <c:pt idx="66">
                  <c:v>STR</c:v>
                </c:pt>
                <c:pt idx="67">
                  <c:v>STR</c:v>
                </c:pt>
                <c:pt idx="68">
                  <c:v>HAL</c:v>
                </c:pt>
                <c:pt idx="69">
                  <c:v>  </c:v>
                </c:pt>
                <c:pt idx="7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Sheet1!$J$77:$J$124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1,483</c:v>
                </c:pt>
                <c:pt idx="6">
                  <c:v>1,610</c:v>
                </c:pt>
                <c:pt idx="7">
                  <c:v>980</c:v>
                </c:pt>
                <c:pt idx="8">
                  <c:v>2,254</c:v>
                </c:pt>
                <c:pt idx="9">
                  <c:v>487</c:v>
                </c:pt>
                <c:pt idx="10">
                  <c:v>1,132</c:v>
                </c:pt>
                <c:pt idx="11">
                  <c:v>1,200</c:v>
                </c:pt>
                <c:pt idx="12">
                  <c:v>800</c:v>
                </c:pt>
                <c:pt idx="13">
                  <c:v>1,800</c:v>
                </c:pt>
                <c:pt idx="14">
                  <c:v>1,800</c:v>
                </c:pt>
                <c:pt idx="15">
                  <c:v>1,454</c:v>
                </c:pt>
                <c:pt idx="16">
                  <c:v>660</c:v>
                </c:pt>
                <c:pt idx="17">
                  <c:v>1,980</c:v>
                </c:pt>
                <c:pt idx="18">
                  <c:v>1,600</c:v>
                </c:pt>
                <c:pt idx="19">
                  <c:v>659</c:v>
                </c:pt>
                <c:pt idx="20">
                  <c:v>1,260</c:v>
                </c:pt>
                <c:pt idx="21">
                  <c:v>1,050</c:v>
                </c:pt>
                <c:pt idx="22">
                  <c:v>2,050</c:v>
                </c:pt>
                <c:pt idx="23">
                  <c:v>598</c:v>
                </c:pt>
                <c:pt idx="24">
                  <c:v>520</c:v>
                </c:pt>
                <c:pt idx="25">
                  <c:v>500</c:v>
                </c:pt>
                <c:pt idx="26">
                  <c:v>1,077</c:v>
                </c:pt>
                <c:pt idx="27">
                  <c:v>1,100</c:v>
                </c:pt>
                <c:pt idx="28">
                  <c:v>1,200</c:v>
                </c:pt>
                <c:pt idx="29">
                  <c:v>FEEDER VESSELS</c:v>
                </c:pt>
                <c:pt idx="30">
                  <c:v>DISCH 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898</c:v>
                </c:pt>
                <c:pt idx="35">
                  <c:v>44,000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50,000</c:v>
                </c:pt>
                <c:pt idx="40">
                  <c:v>15,000</c:v>
                </c:pt>
                <c:pt idx="41">
                  <c:v>7,288</c:v>
                </c:pt>
                <c:pt idx="42">
                  <c:v>3,987</c:v>
                </c:pt>
                <c:pt idx="43">
                  <c:v>46,700</c:v>
                </c:pt>
                <c:pt idx="44">
                  <c:v>136</c:v>
                </c:pt>
                <c:pt idx="45">
                  <c:v>400</c:v>
                </c:pt>
                <c:pt idx="46">
                  <c:v>13,981</c:v>
                </c:pt>
                <c:pt idx="47">
                  <c:v>875</c:v>
                </c:pt>
                <c:pt idx="48">
                  <c:v>12,472</c:v>
                </c:pt>
                <c:pt idx="49">
                  <c:v>200</c:v>
                </c:pt>
                <c:pt idx="50">
                  <c:v>11,845</c:v>
                </c:pt>
                <c:pt idx="51">
                  <c:v>45,000</c:v>
                </c:pt>
                <c:pt idx="52">
                  <c:v>11,322</c:v>
                </c:pt>
                <c:pt idx="53">
                  <c:v>50,030</c:v>
                </c:pt>
                <c:pt idx="54">
                  <c:v>24,381</c:v>
                </c:pt>
                <c:pt idx="55">
                  <c:v>48,500</c:v>
                </c:pt>
                <c:pt idx="56">
                  <c:v>39,000</c:v>
                </c:pt>
                <c:pt idx="57">
                  <c:v>10,260</c:v>
                </c:pt>
                <c:pt idx="58">
                  <c:v>36,264</c:v>
                </c:pt>
                <c:pt idx="59">
                  <c:v>45,000</c:v>
                </c:pt>
                <c:pt idx="60">
                  <c:v>  </c:v>
                </c:pt>
                <c:pt idx="61">
                  <c:v>DISCH </c:v>
                </c:pt>
                <c:pt idx="62">
                  <c:v>60,000</c:v>
                </c:pt>
                <c:pt idx="63">
                  <c:v>16,000</c:v>
                </c:pt>
                <c:pt idx="64">
                  <c:v>18,000</c:v>
                </c:pt>
                <c:pt idx="65">
                  <c:v>20,000</c:v>
                </c:pt>
                <c:pt idx="66">
                  <c:v>38,000</c:v>
                </c:pt>
                <c:pt idx="67">
                  <c:v>23,618</c:v>
                </c:pt>
                <c:pt idx="68">
                  <c:v>14,234</c:v>
                </c:pt>
                <c:pt idx="69">
                  <c:v>  </c:v>
                </c:pt>
                <c:pt idx="7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Sheet1!$K$77:$K$124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2235</c:v>
                </c:pt>
                <c:pt idx="6">
                  <c:v>2100</c:v>
                </c:pt>
                <c:pt idx="7">
                  <c:v>1500</c:v>
                </c:pt>
                <c:pt idx="8">
                  <c:v>2235</c:v>
                </c:pt>
                <c:pt idx="9">
                  <c:v>132</c:v>
                </c:pt>
                <c:pt idx="10">
                  <c:v>694</c:v>
                </c:pt>
                <c:pt idx="11">
                  <c:v>1400</c:v>
                </c:pt>
                <c:pt idx="12">
                  <c:v>1100</c:v>
                </c:pt>
                <c:pt idx="13">
                  <c:v>1800</c:v>
                </c:pt>
                <c:pt idx="14">
                  <c:v>2005</c:v>
                </c:pt>
                <c:pt idx="15">
                  <c:v>2120</c:v>
                </c:pt>
                <c:pt idx="16">
                  <c:v>285</c:v>
                </c:pt>
                <c:pt idx="17">
                  <c:v>1386</c:v>
                </c:pt>
                <c:pt idx="18">
                  <c:v>1700</c:v>
                </c:pt>
                <c:pt idx="19">
                  <c:v>1180</c:v>
                </c:pt>
                <c:pt idx="20">
                  <c:v>1631</c:v>
                </c:pt>
                <c:pt idx="21">
                  <c:v>1160</c:v>
                </c:pt>
                <c:pt idx="22">
                  <c:v>2050</c:v>
                </c:pt>
                <c:pt idx="23">
                  <c:v>484</c:v>
                </c:pt>
                <c:pt idx="24">
                  <c:v>480</c:v>
                </c:pt>
                <c:pt idx="25">
                  <c:v>300</c:v>
                </c:pt>
                <c:pt idx="26">
                  <c:v>1435</c:v>
                </c:pt>
                <c:pt idx="27">
                  <c:v>1815</c:v>
                </c:pt>
                <c:pt idx="28">
                  <c:v>1500</c:v>
                </c:pt>
                <c:pt idx="29">
                  <c:v>FEEDER VESSELS</c:v>
                </c:pt>
                <c:pt idx="30">
                  <c:v>LOAD </c:v>
                </c:pt>
                <c:pt idx="31">
                  <c:v>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850</c:v>
                </c:pt>
                <c:pt idx="37">
                  <c:v>38</c:v>
                </c:pt>
                <c:pt idx="38">
                  <c:v>86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Sheet1!$L$77:$L$124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14TH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2235</c:v>
                </c:pt>
                <c:pt idx="6">
                  <c:v>2100</c:v>
                </c:pt>
                <c:pt idx="7">
                  <c:v>1500</c:v>
                </c:pt>
                <c:pt idx="8">
                  <c:v>2235</c:v>
                </c:pt>
                <c:pt idx="9">
                  <c:v>132</c:v>
                </c:pt>
                <c:pt idx="10">
                  <c:v>694</c:v>
                </c:pt>
                <c:pt idx="11">
                  <c:v>1400</c:v>
                </c:pt>
                <c:pt idx="12">
                  <c:v>1100</c:v>
                </c:pt>
                <c:pt idx="13">
                  <c:v>1800</c:v>
                </c:pt>
                <c:pt idx="14">
                  <c:v>2005</c:v>
                </c:pt>
                <c:pt idx="15">
                  <c:v>2120</c:v>
                </c:pt>
                <c:pt idx="16">
                  <c:v>285</c:v>
                </c:pt>
                <c:pt idx="17">
                  <c:v>1386</c:v>
                </c:pt>
                <c:pt idx="18">
                  <c:v>1700</c:v>
                </c:pt>
                <c:pt idx="19">
                  <c:v>1180</c:v>
                </c:pt>
                <c:pt idx="20">
                  <c:v>1631</c:v>
                </c:pt>
                <c:pt idx="21">
                  <c:v>1160</c:v>
                </c:pt>
                <c:pt idx="22">
                  <c:v>2050</c:v>
                </c:pt>
                <c:pt idx="23">
                  <c:v>484</c:v>
                </c:pt>
                <c:pt idx="24">
                  <c:v>480</c:v>
                </c:pt>
                <c:pt idx="25">
                  <c:v>300</c:v>
                </c:pt>
                <c:pt idx="26">
                  <c:v>1435</c:v>
                </c:pt>
                <c:pt idx="27">
                  <c:v>1815</c:v>
                </c:pt>
                <c:pt idx="28">
                  <c:v>1500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850</c:v>
                </c:pt>
                <c:pt idx="37">
                  <c:v>38</c:v>
                </c:pt>
                <c:pt idx="38">
                  <c:v>86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  </c:v>
                </c:pt>
                <c:pt idx="7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Sheet1!$M$77:$M$124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Sheet1!$N$1:$N$71</c:f>
              <c:strCache>
                <c:ptCount val="7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3/28/26 6:12 PM</c:v>
                </c:pt>
                <c:pt idx="3">
                  <c:v> </c:v>
                </c:pt>
                <c:pt idx="4">
                  <c:v>REMARKS </c:v>
                </c:pt>
                <c:pt idx="5">
                  <c:v>L 35F/2200MTS</c:v>
                </c:pt>
                <c:pt idx="6">
                  <c:v>L 400F/1700MTS</c:v>
                </c:pt>
                <c:pt idx="7">
                  <c:v>L 50F/1450MTS</c:v>
                </c:pt>
                <c:pt idx="8">
                  <c:v>L 1035F/1200MTS</c:v>
                </c:pt>
                <c:pt idx="9">
                  <c:v>L 80F/52MTS</c:v>
                </c:pt>
                <c:pt idx="10">
                  <c:v>L 194F/500MTS</c:v>
                </c:pt>
                <c:pt idx="11">
                  <c:v>L 400F/1000MTS</c:v>
                </c:pt>
                <c:pt idx="12">
                  <c:v>L 300F/800MTS</c:v>
                </c:pt>
                <c:pt idx="13">
                  <c:v>L 600F/120MTS</c:v>
                </c:pt>
                <c:pt idx="14">
                  <c:v>L 755F/1250MTS</c:v>
                </c:pt>
                <c:pt idx="15">
                  <c:v>L 370F/1750MTS</c:v>
                </c:pt>
                <c:pt idx="16">
                  <c:v>L 130F/155MTS</c:v>
                </c:pt>
                <c:pt idx="17">
                  <c:v>L 1386MTS</c:v>
                </c:pt>
                <c:pt idx="18">
                  <c:v>L 800F/900MTS</c:v>
                </c:pt>
                <c:pt idx="19">
                  <c:v>L 490F/690MTS</c:v>
                </c:pt>
                <c:pt idx="20">
                  <c:v>L 481F/1150MTS</c:v>
                </c:pt>
                <c:pt idx="21">
                  <c:v>L 210F/950MTS</c:v>
                </c:pt>
                <c:pt idx="22">
                  <c:v>L 1050F/1000MTS</c:v>
                </c:pt>
                <c:pt idx="23">
                  <c:v>L 134F/350MTS</c:v>
                </c:pt>
                <c:pt idx="24">
                  <c:v>L 480MTS</c:v>
                </c:pt>
                <c:pt idx="25">
                  <c:v>L 300F</c:v>
                </c:pt>
                <c:pt idx="26">
                  <c:v>L 35F/1400MTS</c:v>
                </c:pt>
                <c:pt idx="27">
                  <c:v>L 615F/1200MTS</c:v>
                </c:pt>
                <c:pt idx="28">
                  <c:v>L 400F/1100MTS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D 40F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M.VEHICLES</c:v>
                </c:pt>
                <c:pt idx="35">
                  <c:v>D BULK WHEAT @BULKSTREAM</c:v>
                </c:pt>
                <c:pt idx="36">
                  <c:v>L LIVE CATTLES</c:v>
                </c:pt>
                <c:pt idx="37">
                  <c:v>D CNTRS' </c:v>
                </c:pt>
                <c:pt idx="38">
                  <c:v>L CONTAINERS</c:v>
                </c:pt>
                <c:pt idx="39">
                  <c:v>D BULK CLINKER</c:v>
                </c:pt>
                <c:pt idx="40">
                  <c:v>D STEEL PRODUCTS</c:v>
                </c:pt>
                <c:pt idx="41">
                  <c:v>D GENERAL CARGO</c:v>
                </c:pt>
                <c:pt idx="42">
                  <c:v>D STEEL PRODUCTS</c:v>
                </c:pt>
                <c:pt idx="43">
                  <c:v>D BULK IRON ORE PELLETS</c:v>
                </c:pt>
                <c:pt idx="44">
                  <c:v>D M.VEHICLES</c:v>
                </c:pt>
                <c:pt idx="45">
                  <c:v>D VEHICLES</c:v>
                </c:pt>
                <c:pt idx="46">
                  <c:v>D GENERAL CARGO</c:v>
                </c:pt>
                <c:pt idx="47">
                  <c:v>D M.VEHICLES</c:v>
                </c:pt>
                <c:pt idx="48">
                  <c:v>D M.VEHICLES</c:v>
                </c:pt>
                <c:pt idx="49">
                  <c:v>D STEEL COILS</c:v>
                </c:pt>
                <c:pt idx="50">
                  <c:v>D STEEL COILS</c:v>
                </c:pt>
                <c:pt idx="51">
                  <c:v>D BULK WHEAT @BULKSTREAM</c:v>
                </c:pt>
                <c:pt idx="52">
                  <c:v>D GENERAL CARGO</c:v>
                </c:pt>
                <c:pt idx="53">
                  <c:v>D BULK IRON ORE </c:v>
                </c:pt>
                <c:pt idx="54">
                  <c:v>D STEEL COILS</c:v>
                </c:pt>
                <c:pt idx="55">
                  <c:v>D BULK CLINKER</c:v>
                </c:pt>
                <c:pt idx="56">
                  <c:v>D FERTILIZER IN BULK </c:v>
                </c:pt>
                <c:pt idx="57">
                  <c:v>D GENERAL CARGO</c:v>
                </c:pt>
                <c:pt idx="58">
                  <c:v>D GENERAL CARGO</c:v>
                </c:pt>
                <c:pt idx="59">
                  <c:v>D BULK WHEAT @BULKSTREAM</c:v>
                </c:pt>
                <c:pt idx="60">
                  <c:v>  </c:v>
                </c:pt>
                <c:pt idx="61">
                  <c:v>REMARKS </c:v>
                </c:pt>
                <c:pt idx="62">
                  <c:v>D GASOIL @KOT II JETTY</c:v>
                </c:pt>
                <c:pt idx="63">
                  <c:v>D PALM OIL</c:v>
                </c:pt>
                <c:pt idx="64">
                  <c:v>D BUTANE @AGOL</c:v>
                </c:pt>
                <c:pt idx="65">
                  <c:v>D GASOIL @KOT II JETTY</c:v>
                </c:pt>
                <c:pt idx="66">
                  <c:v>D MOGAS @KOT II JETTY</c:v>
                </c:pt>
                <c:pt idx="67">
                  <c:v>D V-POWER @SOT JETTY</c:v>
                </c:pt>
                <c:pt idx="68">
                  <c:v>D PALM OIL</c:v>
                </c:pt>
                <c:pt idx="69">
                  <c:v>  </c:v>
                </c:pt>
                <c:pt idx="7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Sheet1!$A$77:$A$124</c:f>
              <c:strCache>
                <c:ptCount val="47"/>
                <c:pt idx="0">
                  <c:v>1</c:v>
                </c:pt>
                <c:pt idx="1">
                  <c:v>      13.03.2026       HW      1248     1.9    HW             -             -     LW           0628     1.6    LW                1713          1.7</c:v>
                </c:pt>
                <c:pt idx="2">
                  <c:v>      14.03.2026       HW      0049     2.4    HW          1417      2.2    LW           0803     1.3    LW                1940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       2.04.03.2026  2215   MSC JEANNE IV   260  12.7  MSC  D  1664  300F/1400MTS</c:v>
                </c:pt>
                <c:pt idx="6">
                  <c:v>       3.10.03.2026  1000   KOTA SAHABAT   228  12.5  PIL  D  1800  755F/1250MTS</c:v>
                </c:pt>
                <c:pt idx="7">
                  <c:v>3.    WAITERS  FEEDER VESSELS </c:v>
                </c:pt>
                <c:pt idx="8">
                  <c:v>       1. 06.03.2026  0500  PETRA II  105    6   AOL  D  103  79F</c:v>
                </c:pt>
                <c:pt idx="9">
                  <c:v>       2. 07.03.2026  0500  AL 127  70    5   AOL  D  79  78F(TOWED BY AYLAH 1)</c:v>
                </c:pt>
                <c:pt idx="10">
                  <c:v>       3. 13.03.2026  0900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4.09.03.2026  1400   JAIRAN   174  10.3   SWM  D  106  3F/500MTS</c:v>
                </c:pt>
                <c:pt idx="16">
                  <c:v>       5.10.03.2026  0800   PROTOSTAR   222  11.4   COS  D  1800  600F/1200MTS</c:v>
                </c:pt>
                <c:pt idx="17">
                  <c:v>       6.10.03.2026  0900   MSC MIRA V   294  12.7  MSC  D  1800  350F/2200MTS</c:v>
                </c:pt>
                <c:pt idx="18">
                  <c:v>       7.11.03.2026  1900   GFS RANNA   193  8.6  SMK  D  450  400F</c:v>
                </c:pt>
                <c:pt idx="19">
                  <c:v>       8.12.03.2026  1800   BRIGHT FUJI   172  9.4  ONE  D  550  530MTS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38,000  BAGGED RICE</c:v>
                </c:pt>
                <c:pt idx="28">
                  <c:v>         2. 03.03.2025  0825  AL MAIDA II 50 3  CSA  D  560  TRANSHIPMENT CARGO</c:v>
                </c:pt>
                <c:pt idx="29">
                  <c:v>8.    WAITERS  FOR  BULKSTREAM LIMITED</c:v>
                </c:pt>
                <c:pt idx="30">
                  <c:v>         1. 13.02.2026  0300  WADI ALARAB  225  12.7  OBJ  D  42,500  BULK WHEAT @ BULKSTREAM</c:v>
                </c:pt>
                <c:pt idx="31">
                  <c:v>         2. 14.02.2026  2230  BESKITAS-M  189  11.7  OBJ  D  42,500  BULK WHEAT @ BULKSTREAM</c:v>
                </c:pt>
                <c:pt idx="32">
                  <c:v>         3. 24.02.2026  1000  JETOUR  190  12.2  OBJ  D  44,000  BULK WHEAT @ BULKSTREAM</c:v>
                </c:pt>
                <c:pt idx="33">
                  <c:v>         4. 26.02.2026  2245  ALEXIA  200  12.2  NSM  D  45,000  BULK WHEAT @ BULKSTREAM</c:v>
                </c:pt>
                <c:pt idx="34">
                  <c:v>         5. 27.02.2026  0830  BAO SUCCESS  190  10  CFS  D  51,300  BULK WHEAT @BULKSTREAM</c:v>
                </c:pt>
                <c:pt idx="35">
                  <c:v>         6. 03.03.2026  2040  VENETIA  190  12.05  CFS  D  49,110  BULK WHEAT @BULKSTREAM</c:v>
                </c:pt>
                <c:pt idx="36">
                  <c:v>         7. 03.03.2026  1500  YANGTZE HARMONY  190  10.5  OBJ  D  42,500  BULK WHEAT @BULKSTREAM</c:v>
                </c:pt>
                <c:pt idx="37">
                  <c:v>         8. 08.03.2026  1600  YAYA GOOSE  200  10  NSM  D  43,981  BULK FERTILIZER @BULKSTREAM</c:v>
                </c:pt>
                <c:pt idx="38">
                  <c:v>         9. 11.03.2026  0600  AMIS CHAMPION 200  10  CFS  D  42,900  BULK FERTILIZER @BULKSTREAM</c:v>
                </c:pt>
                <c:pt idx="39">
                  <c:v>9.    WAITERS  FOR BULK LIQUID TERMINAL                    </c:v>
                </c:pt>
                <c:pt idx="40">
                  <c:v>         1. 11.03.2026  0900  JUPITER  182  10  CFS  D  17,850  PALM OIL</c:v>
                </c:pt>
                <c:pt idx="41">
                  <c:v>10.    WAITERS  FOR   KOT                         </c:v>
                </c:pt>
                <c:pt idx="42">
                  <c:v>            NIL</c:v>
                </c:pt>
                <c:pt idx="43">
                  <c:v>12.     OTHERS</c:v>
                </c:pt>
                <c:pt idx="44">
                  <c:v>       1. 06.02.2026  0700  TRITEX GLORY  98   4   ISA  D 208  150F </c:v>
                </c:pt>
                <c:pt idx="45">
                  <c:v>13.     BARGES </c:v>
                </c:pt>
                <c:pt idx="46">
                  <c:v>            NIL</c:v>
                </c:pt>
              </c:strCache>
            </c:strRef>
          </c:cat>
          <c:val>
            <c:numRef>
              <c:f>Sheet1!$N$77:$N$124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41"/>
  <sheetViews>
    <sheetView showGridLines="0" tabSelected="1" topLeftCell="B14" zoomScale="20" zoomScaleNormal="20" zoomScaleSheetLayoutView="22" workbookViewId="0">
      <selection activeCell="F22" sqref="F22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2" customFormat="1" ht="81.75" customHeight="1">
      <c r="A2" s="133" t="s">
        <v>46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1:14" s="3" customFormat="1" ht="63" customHeight="1">
      <c r="A3" s="23" t="s">
        <v>420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46109.758397916667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1" t="s">
        <v>4</v>
      </c>
      <c r="D5" s="121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103</v>
      </c>
      <c r="C6" s="117" t="s">
        <v>107</v>
      </c>
      <c r="D6" s="118"/>
      <c r="E6" s="38" t="s">
        <v>104</v>
      </c>
      <c r="F6" s="114" t="s">
        <v>105</v>
      </c>
      <c r="G6" s="113" t="s">
        <v>403</v>
      </c>
      <c r="H6" s="39">
        <v>303.964</v>
      </c>
      <c r="I6" s="39">
        <v>13.4</v>
      </c>
      <c r="J6" s="39" t="s">
        <v>52</v>
      </c>
      <c r="K6" s="52">
        <v>1483</v>
      </c>
      <c r="L6" s="39">
        <v>2235</v>
      </c>
      <c r="M6" s="53"/>
      <c r="N6" s="49" t="s">
        <v>106</v>
      </c>
    </row>
    <row r="7" spans="1:14" ht="72" customHeight="1">
      <c r="A7" s="14">
        <v>2</v>
      </c>
      <c r="B7" s="37" t="s">
        <v>88</v>
      </c>
      <c r="C7" s="117" t="s">
        <v>91</v>
      </c>
      <c r="D7" s="118"/>
      <c r="E7" s="38" t="s">
        <v>89</v>
      </c>
      <c r="F7" s="114" t="s">
        <v>90</v>
      </c>
      <c r="G7" s="113" t="s">
        <v>357</v>
      </c>
      <c r="H7" s="39">
        <v>260.05</v>
      </c>
      <c r="I7" s="39">
        <v>12.5</v>
      </c>
      <c r="J7" s="39" t="s">
        <v>45</v>
      </c>
      <c r="K7" s="52">
        <v>1610</v>
      </c>
      <c r="L7" s="39">
        <v>2100</v>
      </c>
      <c r="M7" s="53"/>
      <c r="N7" s="49" t="s">
        <v>76</v>
      </c>
    </row>
    <row r="8" spans="1:14" ht="72" customHeight="1">
      <c r="A8" s="14">
        <v>3</v>
      </c>
      <c r="B8" s="37" t="s">
        <v>116</v>
      </c>
      <c r="C8" s="117" t="s">
        <v>285</v>
      </c>
      <c r="D8" s="118"/>
      <c r="E8" s="38" t="s">
        <v>117</v>
      </c>
      <c r="F8" s="114" t="s">
        <v>118</v>
      </c>
      <c r="G8" s="113" t="s">
        <v>296</v>
      </c>
      <c r="H8" s="39">
        <v>285</v>
      </c>
      <c r="I8" s="39">
        <v>12.7</v>
      </c>
      <c r="J8" s="39" t="s">
        <v>52</v>
      </c>
      <c r="K8" s="52">
        <v>980</v>
      </c>
      <c r="L8" s="39">
        <v>1500</v>
      </c>
      <c r="M8" s="53"/>
      <c r="N8" s="49" t="s">
        <v>120</v>
      </c>
    </row>
    <row r="9" spans="1:14" ht="72" customHeight="1">
      <c r="A9" s="14">
        <v>4</v>
      </c>
      <c r="B9" s="37" t="s">
        <v>109</v>
      </c>
      <c r="C9" s="117" t="s">
        <v>112</v>
      </c>
      <c r="D9" s="118"/>
      <c r="E9" s="38" t="s">
        <v>110</v>
      </c>
      <c r="F9" s="114" t="s">
        <v>165</v>
      </c>
      <c r="G9" s="113" t="s">
        <v>166</v>
      </c>
      <c r="H9" s="39">
        <v>249</v>
      </c>
      <c r="I9" s="39">
        <v>14</v>
      </c>
      <c r="J9" s="39" t="s">
        <v>45</v>
      </c>
      <c r="K9" s="52">
        <v>2254</v>
      </c>
      <c r="L9" s="39">
        <v>2235</v>
      </c>
      <c r="M9" s="53"/>
      <c r="N9" s="49" t="s">
        <v>111</v>
      </c>
    </row>
    <row r="10" spans="1:14" ht="72" customHeight="1">
      <c r="A10" s="14">
        <v>5</v>
      </c>
      <c r="B10" s="37" t="s">
        <v>198</v>
      </c>
      <c r="C10" s="117" t="s">
        <v>255</v>
      </c>
      <c r="D10" s="118"/>
      <c r="E10" s="38" t="s">
        <v>199</v>
      </c>
      <c r="F10" s="114" t="s">
        <v>200</v>
      </c>
      <c r="G10" s="113" t="s">
        <v>210</v>
      </c>
      <c r="H10" s="39">
        <v>143.1</v>
      </c>
      <c r="I10" s="39">
        <v>9</v>
      </c>
      <c r="J10" s="39" t="s">
        <v>52</v>
      </c>
      <c r="K10" s="52">
        <v>487</v>
      </c>
      <c r="L10" s="39">
        <v>132</v>
      </c>
      <c r="M10" s="53"/>
      <c r="N10" s="49" t="s">
        <v>201</v>
      </c>
    </row>
    <row r="11" spans="1:14" ht="72" customHeight="1">
      <c r="A11" s="14">
        <v>6</v>
      </c>
      <c r="B11" s="37" t="s">
        <v>96</v>
      </c>
      <c r="C11" s="117" t="s">
        <v>115</v>
      </c>
      <c r="D11" s="118"/>
      <c r="E11" s="38" t="s">
        <v>97</v>
      </c>
      <c r="F11" s="114" t="s">
        <v>98</v>
      </c>
      <c r="G11" s="113" t="s">
        <v>210</v>
      </c>
      <c r="H11" s="39">
        <v>264</v>
      </c>
      <c r="I11" s="39">
        <v>12</v>
      </c>
      <c r="J11" s="39" t="s">
        <v>59</v>
      </c>
      <c r="K11" s="52">
        <v>1132</v>
      </c>
      <c r="L11" s="39">
        <v>694</v>
      </c>
      <c r="M11" s="53"/>
      <c r="N11" s="49" t="s">
        <v>99</v>
      </c>
    </row>
    <row r="12" spans="1:14" ht="72" customHeight="1">
      <c r="A12" s="14">
        <v>7</v>
      </c>
      <c r="B12" s="37" t="s">
        <v>128</v>
      </c>
      <c r="C12" s="117" t="s">
        <v>131</v>
      </c>
      <c r="D12" s="118"/>
      <c r="E12" s="38" t="s">
        <v>129</v>
      </c>
      <c r="F12" s="114" t="s">
        <v>130</v>
      </c>
      <c r="G12" s="113" t="s">
        <v>358</v>
      </c>
      <c r="H12" s="39">
        <v>277.2</v>
      </c>
      <c r="I12" s="39">
        <v>13.5</v>
      </c>
      <c r="J12" s="39" t="s">
        <v>15</v>
      </c>
      <c r="K12" s="52">
        <v>1200</v>
      </c>
      <c r="L12" s="39">
        <v>1400</v>
      </c>
      <c r="M12" s="53"/>
      <c r="N12" s="49" t="s">
        <v>57</v>
      </c>
    </row>
    <row r="13" spans="1:14" ht="72" customHeight="1">
      <c r="A13" s="14">
        <v>8</v>
      </c>
      <c r="B13" s="37" t="s">
        <v>132</v>
      </c>
      <c r="C13" s="117" t="s">
        <v>135</v>
      </c>
      <c r="D13" s="118"/>
      <c r="E13" s="38" t="s">
        <v>133</v>
      </c>
      <c r="F13" s="114" t="s">
        <v>134</v>
      </c>
      <c r="G13" s="113" t="s">
        <v>394</v>
      </c>
      <c r="H13" s="39">
        <v>215.4</v>
      </c>
      <c r="I13" s="39">
        <v>12</v>
      </c>
      <c r="J13" s="39" t="s">
        <v>15</v>
      </c>
      <c r="K13" s="52">
        <v>800</v>
      </c>
      <c r="L13" s="39">
        <v>1100</v>
      </c>
      <c r="M13" s="53"/>
      <c r="N13" s="49" t="s">
        <v>68</v>
      </c>
    </row>
    <row r="14" spans="1:14" ht="72" customHeight="1">
      <c r="A14" s="14">
        <v>9</v>
      </c>
      <c r="B14" s="37" t="s">
        <v>224</v>
      </c>
      <c r="C14" s="117" t="s">
        <v>286</v>
      </c>
      <c r="D14" s="118"/>
      <c r="E14" s="38" t="s">
        <v>225</v>
      </c>
      <c r="F14" s="114" t="s">
        <v>226</v>
      </c>
      <c r="G14" s="113" t="s">
        <v>395</v>
      </c>
      <c r="H14" s="39">
        <v>294</v>
      </c>
      <c r="I14" s="39">
        <v>12.5</v>
      </c>
      <c r="J14" s="39" t="s">
        <v>67</v>
      </c>
      <c r="K14" s="52">
        <v>1800</v>
      </c>
      <c r="L14" s="39">
        <v>1800</v>
      </c>
      <c r="M14" s="53"/>
      <c r="N14" s="49" t="s">
        <v>227</v>
      </c>
    </row>
    <row r="15" spans="1:14" ht="72" customHeight="1">
      <c r="A15" s="14">
        <v>10</v>
      </c>
      <c r="B15" s="37" t="s">
        <v>136</v>
      </c>
      <c r="C15" s="117" t="s">
        <v>219</v>
      </c>
      <c r="D15" s="118"/>
      <c r="E15" s="38" t="s">
        <v>137</v>
      </c>
      <c r="F15" s="114" t="s">
        <v>138</v>
      </c>
      <c r="G15" s="113" t="s">
        <v>139</v>
      </c>
      <c r="H15" s="39">
        <v>228</v>
      </c>
      <c r="I15" s="39">
        <v>12.99</v>
      </c>
      <c r="J15" s="39" t="s">
        <v>80</v>
      </c>
      <c r="K15" s="52">
        <v>1800</v>
      </c>
      <c r="L15" s="39">
        <v>2005</v>
      </c>
      <c r="M15" s="53"/>
      <c r="N15" s="49" t="s">
        <v>81</v>
      </c>
    </row>
    <row r="16" spans="1:14" ht="72" customHeight="1">
      <c r="A16" s="14">
        <v>11</v>
      </c>
      <c r="B16" s="37" t="s">
        <v>212</v>
      </c>
      <c r="C16" s="117" t="s">
        <v>256</v>
      </c>
      <c r="D16" s="118"/>
      <c r="E16" s="38" t="s">
        <v>213</v>
      </c>
      <c r="F16" s="114" t="s">
        <v>214</v>
      </c>
      <c r="G16" s="113" t="s">
        <v>222</v>
      </c>
      <c r="H16" s="39">
        <v>299.89999999999998</v>
      </c>
      <c r="I16" s="39">
        <v>13.5</v>
      </c>
      <c r="J16" s="39" t="s">
        <v>52</v>
      </c>
      <c r="K16" s="52">
        <v>1454</v>
      </c>
      <c r="L16" s="39">
        <v>2120</v>
      </c>
      <c r="M16" s="53"/>
      <c r="N16" s="49" t="s">
        <v>215</v>
      </c>
    </row>
    <row r="17" spans="1:14" ht="72" customHeight="1">
      <c r="A17" s="14">
        <v>12</v>
      </c>
      <c r="B17" s="37" t="s">
        <v>189</v>
      </c>
      <c r="C17" s="117" t="s">
        <v>257</v>
      </c>
      <c r="D17" s="118"/>
      <c r="E17" s="38" t="s">
        <v>190</v>
      </c>
      <c r="F17" s="114" t="s">
        <v>191</v>
      </c>
      <c r="G17" s="113" t="s">
        <v>222</v>
      </c>
      <c r="H17" s="39">
        <v>183.65</v>
      </c>
      <c r="I17" s="39">
        <v>11</v>
      </c>
      <c r="J17" s="39" t="s">
        <v>52</v>
      </c>
      <c r="K17" s="52">
        <v>660</v>
      </c>
      <c r="L17" s="39">
        <v>285</v>
      </c>
      <c r="M17" s="53"/>
      <c r="N17" s="49" t="s">
        <v>192</v>
      </c>
    </row>
    <row r="18" spans="1:14" ht="72" customHeight="1">
      <c r="A18" s="14">
        <v>13</v>
      </c>
      <c r="B18" s="37" t="s">
        <v>167</v>
      </c>
      <c r="C18" s="117" t="s">
        <v>389</v>
      </c>
      <c r="D18" s="118"/>
      <c r="E18" s="38" t="s">
        <v>168</v>
      </c>
      <c r="F18" s="114" t="s">
        <v>165</v>
      </c>
      <c r="G18" s="113" t="s">
        <v>169</v>
      </c>
      <c r="H18" s="39">
        <v>195.5</v>
      </c>
      <c r="I18" s="39">
        <v>10</v>
      </c>
      <c r="J18" s="39" t="s">
        <v>45</v>
      </c>
      <c r="K18" s="52">
        <v>1980</v>
      </c>
      <c r="L18" s="39">
        <v>1386</v>
      </c>
      <c r="M18" s="53"/>
      <c r="N18" s="49" t="s">
        <v>170</v>
      </c>
    </row>
    <row r="19" spans="1:14" ht="72" customHeight="1">
      <c r="A19" s="14">
        <v>14</v>
      </c>
      <c r="B19" s="37" t="s">
        <v>304</v>
      </c>
      <c r="C19" s="117" t="s">
        <v>388</v>
      </c>
      <c r="D19" s="118"/>
      <c r="E19" s="38" t="s">
        <v>305</v>
      </c>
      <c r="F19" s="114" t="s">
        <v>306</v>
      </c>
      <c r="G19" s="113" t="s">
        <v>307</v>
      </c>
      <c r="H19" s="39">
        <v>263.23</v>
      </c>
      <c r="I19" s="39">
        <v>10</v>
      </c>
      <c r="J19" s="39" t="s">
        <v>67</v>
      </c>
      <c r="K19" s="52">
        <v>1600</v>
      </c>
      <c r="L19" s="39">
        <v>1700</v>
      </c>
      <c r="M19" s="53"/>
      <c r="N19" s="49" t="s">
        <v>308</v>
      </c>
    </row>
    <row r="20" spans="1:14" ht="72" customHeight="1">
      <c r="A20" s="14">
        <v>15</v>
      </c>
      <c r="B20" s="37" t="s">
        <v>122</v>
      </c>
      <c r="C20" s="117" t="s">
        <v>123</v>
      </c>
      <c r="D20" s="118"/>
      <c r="E20" s="38" t="s">
        <v>101</v>
      </c>
      <c r="F20" s="114" t="s">
        <v>102</v>
      </c>
      <c r="G20" s="113" t="s">
        <v>359</v>
      </c>
      <c r="H20" s="39">
        <v>186</v>
      </c>
      <c r="I20" s="39">
        <v>12</v>
      </c>
      <c r="J20" s="39" t="s">
        <v>73</v>
      </c>
      <c r="K20" s="52">
        <v>659</v>
      </c>
      <c r="L20" s="39">
        <v>1180</v>
      </c>
      <c r="M20" s="53"/>
      <c r="N20" s="49" t="s">
        <v>74</v>
      </c>
    </row>
    <row r="21" spans="1:14" ht="72" customHeight="1">
      <c r="A21" s="14">
        <v>16</v>
      </c>
      <c r="B21" s="37" t="s">
        <v>238</v>
      </c>
      <c r="C21" s="117" t="s">
        <v>243</v>
      </c>
      <c r="D21" s="118"/>
      <c r="E21" s="38" t="s">
        <v>239</v>
      </c>
      <c r="F21" s="114" t="s">
        <v>240</v>
      </c>
      <c r="G21" s="113" t="s">
        <v>241</v>
      </c>
      <c r="H21" s="39">
        <v>228</v>
      </c>
      <c r="I21" s="39">
        <v>11</v>
      </c>
      <c r="J21" s="39" t="s">
        <v>80</v>
      </c>
      <c r="K21" s="52">
        <v>1260</v>
      </c>
      <c r="L21" s="39">
        <v>1631</v>
      </c>
      <c r="M21" s="53"/>
      <c r="N21" s="49" t="s">
        <v>242</v>
      </c>
    </row>
    <row r="22" spans="1:14" ht="72" customHeight="1">
      <c r="A22" s="14">
        <v>17</v>
      </c>
      <c r="B22" s="37" t="s">
        <v>250</v>
      </c>
      <c r="C22" s="117" t="s">
        <v>367</v>
      </c>
      <c r="D22" s="118"/>
      <c r="E22" s="38" t="s">
        <v>251</v>
      </c>
      <c r="F22" s="114" t="s">
        <v>252</v>
      </c>
      <c r="G22" s="113" t="s">
        <v>253</v>
      </c>
      <c r="H22" s="39">
        <v>231</v>
      </c>
      <c r="I22" s="39">
        <v>12</v>
      </c>
      <c r="J22" s="39" t="s">
        <v>108</v>
      </c>
      <c r="K22" s="52">
        <v>1050</v>
      </c>
      <c r="L22" s="39">
        <v>1160</v>
      </c>
      <c r="M22" s="53"/>
      <c r="N22" s="49" t="s">
        <v>254</v>
      </c>
    </row>
    <row r="23" spans="1:14" ht="72" customHeight="1">
      <c r="A23" s="14">
        <v>18</v>
      </c>
      <c r="B23" s="37" t="s">
        <v>318</v>
      </c>
      <c r="C23" s="117" t="s">
        <v>387</v>
      </c>
      <c r="D23" s="118"/>
      <c r="E23" s="38" t="s">
        <v>319</v>
      </c>
      <c r="F23" s="114" t="s">
        <v>320</v>
      </c>
      <c r="G23" s="113" t="s">
        <v>321</v>
      </c>
      <c r="H23" s="39">
        <v>249</v>
      </c>
      <c r="I23" s="39">
        <v>14</v>
      </c>
      <c r="J23" s="39" t="s">
        <v>45</v>
      </c>
      <c r="K23" s="52">
        <v>2050</v>
      </c>
      <c r="L23" s="39">
        <v>2050</v>
      </c>
      <c r="M23" s="53"/>
      <c r="N23" s="49" t="s">
        <v>322</v>
      </c>
    </row>
    <row r="24" spans="1:14" ht="72" customHeight="1">
      <c r="A24" s="14">
        <v>19</v>
      </c>
      <c r="B24" s="37" t="s">
        <v>362</v>
      </c>
      <c r="C24" s="117" t="s">
        <v>386</v>
      </c>
      <c r="D24" s="118"/>
      <c r="E24" s="38" t="s">
        <v>363</v>
      </c>
      <c r="F24" s="114" t="s">
        <v>364</v>
      </c>
      <c r="G24" s="113" t="s">
        <v>365</v>
      </c>
      <c r="H24" s="39">
        <v>260</v>
      </c>
      <c r="I24" s="39">
        <v>10</v>
      </c>
      <c r="J24" s="39" t="s">
        <v>59</v>
      </c>
      <c r="K24" s="52">
        <v>598</v>
      </c>
      <c r="L24" s="39">
        <v>484</v>
      </c>
      <c r="M24" s="53"/>
      <c r="N24" s="49" t="s">
        <v>366</v>
      </c>
    </row>
    <row r="25" spans="1:14" ht="72" customHeight="1">
      <c r="A25" s="14">
        <v>20</v>
      </c>
      <c r="B25" s="37" t="s">
        <v>245</v>
      </c>
      <c r="C25" s="117" t="s">
        <v>332</v>
      </c>
      <c r="D25" s="118"/>
      <c r="E25" s="38" t="s">
        <v>246</v>
      </c>
      <c r="F25" s="114" t="s">
        <v>247</v>
      </c>
      <c r="G25" s="113" t="s">
        <v>248</v>
      </c>
      <c r="H25" s="39">
        <v>221.62</v>
      </c>
      <c r="I25" s="39">
        <v>11.43</v>
      </c>
      <c r="J25" s="39" t="s">
        <v>108</v>
      </c>
      <c r="K25" s="52">
        <v>520</v>
      </c>
      <c r="L25" s="39">
        <v>480</v>
      </c>
      <c r="M25" s="53"/>
      <c r="N25" s="49" t="s">
        <v>249</v>
      </c>
    </row>
    <row r="26" spans="1:14" ht="72" customHeight="1">
      <c r="A26" s="14">
        <v>21</v>
      </c>
      <c r="B26" s="37" t="s">
        <v>381</v>
      </c>
      <c r="C26" s="117" t="s">
        <v>385</v>
      </c>
      <c r="D26" s="118"/>
      <c r="E26" s="38" t="s">
        <v>382</v>
      </c>
      <c r="F26" s="114" t="s">
        <v>383</v>
      </c>
      <c r="G26" s="113" t="s">
        <v>365</v>
      </c>
      <c r="H26" s="39">
        <v>171.99</v>
      </c>
      <c r="I26" s="39">
        <v>9</v>
      </c>
      <c r="J26" s="39" t="s">
        <v>16</v>
      </c>
      <c r="K26" s="52">
        <v>500</v>
      </c>
      <c r="L26" s="39">
        <v>300</v>
      </c>
      <c r="M26" s="53"/>
      <c r="N26" s="49" t="s">
        <v>384</v>
      </c>
    </row>
    <row r="27" spans="1:14" ht="72" customHeight="1">
      <c r="A27" s="14">
        <v>22</v>
      </c>
      <c r="B27" s="37" t="s">
        <v>263</v>
      </c>
      <c r="C27" s="117" t="s">
        <v>267</v>
      </c>
      <c r="D27" s="118"/>
      <c r="E27" s="38" t="s">
        <v>264</v>
      </c>
      <c r="F27" s="114" t="s">
        <v>265</v>
      </c>
      <c r="G27" s="113" t="s">
        <v>223</v>
      </c>
      <c r="H27" s="39">
        <v>251</v>
      </c>
      <c r="I27" s="39">
        <v>12.1</v>
      </c>
      <c r="J27" s="39" t="s">
        <v>52</v>
      </c>
      <c r="K27" s="52">
        <v>1077</v>
      </c>
      <c r="L27" s="39">
        <v>1435</v>
      </c>
      <c r="M27" s="53"/>
      <c r="N27" s="49" t="s">
        <v>266</v>
      </c>
    </row>
    <row r="28" spans="1:14" ht="72" customHeight="1">
      <c r="A28" s="14">
        <v>23</v>
      </c>
      <c r="B28" s="37" t="s">
        <v>412</v>
      </c>
      <c r="C28" s="117" t="s">
        <v>426</v>
      </c>
      <c r="D28" s="118"/>
      <c r="E28" s="38" t="s">
        <v>413</v>
      </c>
      <c r="F28" s="114" t="s">
        <v>414</v>
      </c>
      <c r="G28" s="113" t="s">
        <v>415</v>
      </c>
      <c r="H28" s="39">
        <v>221.16</v>
      </c>
      <c r="I28" s="39">
        <v>11</v>
      </c>
      <c r="J28" s="39" t="s">
        <v>80</v>
      </c>
      <c r="K28" s="52">
        <v>1100</v>
      </c>
      <c r="L28" s="39">
        <v>1815</v>
      </c>
      <c r="M28" s="53"/>
      <c r="N28" s="49" t="s">
        <v>416</v>
      </c>
    </row>
    <row r="29" spans="1:14" ht="72" customHeight="1">
      <c r="A29" s="14">
        <v>24</v>
      </c>
      <c r="B29" s="37" t="s">
        <v>427</v>
      </c>
      <c r="C29" s="117" t="s">
        <v>431</v>
      </c>
      <c r="D29" s="118"/>
      <c r="E29" s="38" t="s">
        <v>429</v>
      </c>
      <c r="F29" s="114" t="s">
        <v>428</v>
      </c>
      <c r="G29" s="113" t="s">
        <v>407</v>
      </c>
      <c r="H29" s="39">
        <v>304</v>
      </c>
      <c r="I29" s="39">
        <v>13</v>
      </c>
      <c r="J29" s="39" t="s">
        <v>15</v>
      </c>
      <c r="K29" s="52">
        <v>1200</v>
      </c>
      <c r="L29" s="39">
        <v>1500</v>
      </c>
      <c r="M29" s="53"/>
      <c r="N29" s="49" t="s">
        <v>430</v>
      </c>
    </row>
    <row r="30" spans="1:14" ht="72" customHeight="1">
      <c r="A30" s="135" t="s">
        <v>17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7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50" t="s">
        <v>13</v>
      </c>
      <c r="N31" s="51" t="s">
        <v>14</v>
      </c>
    </row>
    <row r="32" spans="1:14" ht="68.25" customHeight="1">
      <c r="A32" s="36">
        <v>1</v>
      </c>
      <c r="B32" s="14" t="s">
        <v>234</v>
      </c>
      <c r="C32" s="140" t="s">
        <v>244</v>
      </c>
      <c r="D32" s="141"/>
      <c r="E32" s="103" t="s">
        <v>235</v>
      </c>
      <c r="F32" s="104" t="s">
        <v>236</v>
      </c>
      <c r="G32" s="105" t="s">
        <v>295</v>
      </c>
      <c r="H32" s="30">
        <v>72</v>
      </c>
      <c r="I32" s="30">
        <v>2.5</v>
      </c>
      <c r="J32" s="30" t="s">
        <v>237</v>
      </c>
      <c r="K32" s="30">
        <v>40</v>
      </c>
      <c r="L32" s="30">
        <v>0</v>
      </c>
      <c r="M32" s="48"/>
      <c r="N32" s="49" t="s">
        <v>140</v>
      </c>
    </row>
    <row r="33" spans="1:80" ht="75.75" customHeight="1">
      <c r="A33" s="138" t="s">
        <v>27</v>
      </c>
      <c r="B33" s="138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</row>
    <row r="34" spans="1:80" ht="84" customHeight="1">
      <c r="A34" s="26" t="s">
        <v>2</v>
      </c>
      <c r="B34" s="26" t="s">
        <v>3</v>
      </c>
      <c r="C34" s="121" t="s">
        <v>4</v>
      </c>
      <c r="D34" s="121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80" ht="72" customHeight="1">
      <c r="A35" s="14">
        <v>1</v>
      </c>
      <c r="B35" s="37" t="s">
        <v>77</v>
      </c>
      <c r="C35" s="110" t="s">
        <v>114</v>
      </c>
      <c r="D35" s="29"/>
      <c r="E35" s="119" t="s">
        <v>78</v>
      </c>
      <c r="F35" s="114" t="s">
        <v>79</v>
      </c>
      <c r="G35" s="113" t="s">
        <v>360</v>
      </c>
      <c r="H35" s="39">
        <v>199.97</v>
      </c>
      <c r="I35" s="39">
        <v>10.119999999999999</v>
      </c>
      <c r="J35" s="39" t="s">
        <v>70</v>
      </c>
      <c r="K35" s="52">
        <v>898</v>
      </c>
      <c r="L35" s="39">
        <v>0</v>
      </c>
      <c r="M35" s="53"/>
      <c r="N35" s="49" t="s">
        <v>29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7" t="s">
        <v>157</v>
      </c>
      <c r="C36" s="110" t="s">
        <v>331</v>
      </c>
      <c r="D36" s="29"/>
      <c r="E36" s="119" t="s">
        <v>158</v>
      </c>
      <c r="F36" s="114" t="s">
        <v>159</v>
      </c>
      <c r="G36" s="113" t="s">
        <v>160</v>
      </c>
      <c r="H36" s="39">
        <v>189.99</v>
      </c>
      <c r="I36" s="39">
        <v>10.5</v>
      </c>
      <c r="J36" s="39" t="s">
        <v>161</v>
      </c>
      <c r="K36" s="52">
        <v>44000</v>
      </c>
      <c r="L36" s="39">
        <v>0</v>
      </c>
      <c r="M36" s="53"/>
      <c r="N36" s="49" t="s">
        <v>162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7" t="s">
        <v>202</v>
      </c>
      <c r="C37" s="110" t="s">
        <v>258</v>
      </c>
      <c r="D37" s="29"/>
      <c r="E37" s="119" t="s">
        <v>203</v>
      </c>
      <c r="F37" s="114" t="s">
        <v>204</v>
      </c>
      <c r="G37" s="113" t="s">
        <v>356</v>
      </c>
      <c r="H37" s="39">
        <v>73.5</v>
      </c>
      <c r="I37" s="39">
        <v>3.4</v>
      </c>
      <c r="J37" s="39" t="s">
        <v>43</v>
      </c>
      <c r="K37" s="52">
        <v>0</v>
      </c>
      <c r="L37" s="39">
        <v>850</v>
      </c>
      <c r="M37" s="53"/>
      <c r="N37" s="49" t="s">
        <v>206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7" t="s">
        <v>268</v>
      </c>
      <c r="C38" s="110" t="s">
        <v>330</v>
      </c>
      <c r="D38" s="29"/>
      <c r="E38" s="119" t="s">
        <v>269</v>
      </c>
      <c r="F38" s="114" t="s">
        <v>204</v>
      </c>
      <c r="G38" s="113" t="s">
        <v>205</v>
      </c>
      <c r="H38" s="39">
        <v>89.4</v>
      </c>
      <c r="I38" s="39">
        <v>3.7</v>
      </c>
      <c r="J38" s="39" t="s">
        <v>43</v>
      </c>
      <c r="K38" s="52">
        <v>0</v>
      </c>
      <c r="L38" s="39">
        <v>38</v>
      </c>
      <c r="M38" s="53"/>
      <c r="N38" s="49" t="s">
        <v>270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7" t="s">
        <v>152</v>
      </c>
      <c r="C39" s="110" t="s">
        <v>156</v>
      </c>
      <c r="D39" s="29"/>
      <c r="E39" s="119" t="s">
        <v>153</v>
      </c>
      <c r="F39" s="114" t="s">
        <v>154</v>
      </c>
      <c r="G39" s="113" t="s">
        <v>260</v>
      </c>
      <c r="H39" s="39">
        <v>129.5</v>
      </c>
      <c r="I39" s="39">
        <v>8</v>
      </c>
      <c r="J39" s="39" t="s">
        <v>43</v>
      </c>
      <c r="K39" s="52">
        <v>0</v>
      </c>
      <c r="L39" s="39">
        <v>86</v>
      </c>
      <c r="M39" s="53"/>
      <c r="N39" s="49" t="s">
        <v>155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7" t="s">
        <v>171</v>
      </c>
      <c r="C40" s="110" t="s">
        <v>259</v>
      </c>
      <c r="D40" s="29"/>
      <c r="E40" s="119" t="s">
        <v>172</v>
      </c>
      <c r="F40" s="114" t="s">
        <v>173</v>
      </c>
      <c r="G40" s="113" t="s">
        <v>119</v>
      </c>
      <c r="H40" s="39">
        <v>200</v>
      </c>
      <c r="I40" s="39">
        <v>11.5</v>
      </c>
      <c r="J40" s="39" t="s">
        <v>65</v>
      </c>
      <c r="K40" s="52">
        <v>50000</v>
      </c>
      <c r="L40" s="39">
        <v>0</v>
      </c>
      <c r="M40" s="53"/>
      <c r="N40" s="49" t="s">
        <v>66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7" t="s">
        <v>186</v>
      </c>
      <c r="C41" s="110" t="s">
        <v>423</v>
      </c>
      <c r="D41" s="29"/>
      <c r="E41" s="119" t="s">
        <v>187</v>
      </c>
      <c r="F41" s="114" t="s">
        <v>188</v>
      </c>
      <c r="G41" s="113" t="s">
        <v>119</v>
      </c>
      <c r="H41" s="39">
        <v>199.9</v>
      </c>
      <c r="I41" s="39">
        <v>10</v>
      </c>
      <c r="J41" s="39" t="s">
        <v>16</v>
      </c>
      <c r="K41" s="52">
        <v>15000</v>
      </c>
      <c r="L41" s="39">
        <v>0</v>
      </c>
      <c r="M41" s="53"/>
      <c r="N41" s="49" t="s">
        <v>69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7" t="s">
        <v>49</v>
      </c>
      <c r="C42" s="117" t="s">
        <v>56</v>
      </c>
      <c r="D42" s="118"/>
      <c r="E42" s="38" t="s">
        <v>50</v>
      </c>
      <c r="F42" s="106" t="s">
        <v>51</v>
      </c>
      <c r="G42" s="107" t="s">
        <v>119</v>
      </c>
      <c r="H42" s="39">
        <v>179</v>
      </c>
      <c r="I42" s="39">
        <v>9</v>
      </c>
      <c r="J42" s="39" t="s">
        <v>16</v>
      </c>
      <c r="K42" s="52">
        <v>7288</v>
      </c>
      <c r="L42" s="39">
        <v>0</v>
      </c>
      <c r="M42" s="53"/>
      <c r="N42" s="49" t="s">
        <v>28</v>
      </c>
    </row>
    <row r="43" spans="1:80" ht="72" customHeight="1">
      <c r="A43" s="14">
        <v>9</v>
      </c>
      <c r="B43" s="37" t="s">
        <v>124</v>
      </c>
      <c r="C43" s="110" t="s">
        <v>221</v>
      </c>
      <c r="D43" s="29"/>
      <c r="E43" s="119" t="s">
        <v>125</v>
      </c>
      <c r="F43" s="114" t="s">
        <v>87</v>
      </c>
      <c r="G43" s="113" t="s">
        <v>210</v>
      </c>
      <c r="H43" s="39">
        <v>178.7</v>
      </c>
      <c r="I43" s="39">
        <v>8.1</v>
      </c>
      <c r="J43" s="39" t="s">
        <v>126</v>
      </c>
      <c r="K43" s="52">
        <v>3986.84</v>
      </c>
      <c r="L43" s="39">
        <v>0</v>
      </c>
      <c r="M43" s="53"/>
      <c r="N43" s="49" t="s">
        <v>69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7" t="s">
        <v>207</v>
      </c>
      <c r="C44" s="110" t="s">
        <v>323</v>
      </c>
      <c r="D44" s="29"/>
      <c r="E44" s="119" t="s">
        <v>208</v>
      </c>
      <c r="F44" s="114" t="s">
        <v>209</v>
      </c>
      <c r="G44" s="113" t="s">
        <v>210</v>
      </c>
      <c r="H44" s="39">
        <v>187.88</v>
      </c>
      <c r="I44" s="39">
        <v>11.5</v>
      </c>
      <c r="J44" s="39" t="s">
        <v>65</v>
      </c>
      <c r="K44" s="52">
        <v>46700</v>
      </c>
      <c r="L44" s="39">
        <v>0</v>
      </c>
      <c r="M44" s="53"/>
      <c r="N44" s="49" t="s">
        <v>211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7" t="s">
        <v>335</v>
      </c>
      <c r="C45" s="110" t="s">
        <v>373</v>
      </c>
      <c r="D45" s="29"/>
      <c r="E45" s="119" t="s">
        <v>333</v>
      </c>
      <c r="F45" s="114" t="s">
        <v>334</v>
      </c>
      <c r="G45" s="113" t="s">
        <v>210</v>
      </c>
      <c r="H45" s="39">
        <v>199.9</v>
      </c>
      <c r="I45" s="39">
        <v>9.5</v>
      </c>
      <c r="J45" s="39" t="s">
        <v>261</v>
      </c>
      <c r="K45" s="52">
        <v>136</v>
      </c>
      <c r="L45" s="39">
        <v>0</v>
      </c>
      <c r="M45" s="53"/>
      <c r="N45" s="49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7" t="s">
        <v>148</v>
      </c>
      <c r="C46" s="110" t="s">
        <v>151</v>
      </c>
      <c r="D46" s="29"/>
      <c r="E46" s="119" t="s">
        <v>149</v>
      </c>
      <c r="F46" s="114" t="s">
        <v>150</v>
      </c>
      <c r="G46" s="113" t="s">
        <v>294</v>
      </c>
      <c r="H46" s="39">
        <v>200</v>
      </c>
      <c r="I46" s="39">
        <v>9</v>
      </c>
      <c r="J46" s="39" t="s">
        <v>71</v>
      </c>
      <c r="K46" s="52">
        <v>400</v>
      </c>
      <c r="L46" s="39">
        <v>0</v>
      </c>
      <c r="M46" s="53"/>
      <c r="N46" s="49" t="s">
        <v>121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7" t="s">
        <v>141</v>
      </c>
      <c r="C47" s="110" t="s">
        <v>220</v>
      </c>
      <c r="D47" s="29"/>
      <c r="E47" s="119" t="s">
        <v>142</v>
      </c>
      <c r="F47" s="114" t="s">
        <v>143</v>
      </c>
      <c r="G47" s="113" t="s">
        <v>222</v>
      </c>
      <c r="H47" s="39">
        <v>189.99</v>
      </c>
      <c r="I47" s="39">
        <v>7</v>
      </c>
      <c r="J47" s="39" t="s">
        <v>44</v>
      </c>
      <c r="K47" s="52">
        <v>13980.939</v>
      </c>
      <c r="L47" s="39">
        <v>0</v>
      </c>
      <c r="M47" s="53"/>
      <c r="N47" s="49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7" t="s">
        <v>93</v>
      </c>
      <c r="C48" s="110" t="s">
        <v>127</v>
      </c>
      <c r="D48" s="29"/>
      <c r="E48" s="119" t="s">
        <v>94</v>
      </c>
      <c r="F48" s="114" t="s">
        <v>95</v>
      </c>
      <c r="G48" s="113" t="s">
        <v>361</v>
      </c>
      <c r="H48" s="39">
        <v>199.9</v>
      </c>
      <c r="I48" s="39">
        <v>9.1999999999999993</v>
      </c>
      <c r="J48" s="39" t="s">
        <v>48</v>
      </c>
      <c r="K48" s="52">
        <v>875</v>
      </c>
      <c r="L48" s="39">
        <v>0</v>
      </c>
      <c r="M48" s="53"/>
      <c r="N48" s="49" t="s">
        <v>29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7" t="s">
        <v>53</v>
      </c>
      <c r="C49" s="110" t="s">
        <v>58</v>
      </c>
      <c r="D49" s="29"/>
      <c r="E49" s="119" t="s">
        <v>54</v>
      </c>
      <c r="F49" s="114" t="s">
        <v>55</v>
      </c>
      <c r="G49" s="113" t="s">
        <v>179</v>
      </c>
      <c r="H49" s="39">
        <v>189.9</v>
      </c>
      <c r="I49" s="39">
        <v>11.9</v>
      </c>
      <c r="J49" s="39" t="s">
        <v>44</v>
      </c>
      <c r="K49" s="52">
        <v>12472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7" t="s">
        <v>408</v>
      </c>
      <c r="C50" s="110" t="s">
        <v>421</v>
      </c>
      <c r="D50" s="29"/>
      <c r="E50" s="119" t="s">
        <v>409</v>
      </c>
      <c r="F50" s="114" t="s">
        <v>410</v>
      </c>
      <c r="G50" s="113" t="s">
        <v>411</v>
      </c>
      <c r="H50" s="39">
        <v>199.9</v>
      </c>
      <c r="I50" s="39">
        <v>9.1</v>
      </c>
      <c r="J50" s="39" t="s">
        <v>16</v>
      </c>
      <c r="K50" s="52">
        <v>200</v>
      </c>
      <c r="L50" s="39">
        <v>0</v>
      </c>
      <c r="M50" s="53"/>
      <c r="N50" s="49" t="s">
        <v>75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7" t="s">
        <v>297</v>
      </c>
      <c r="C51" s="110" t="s">
        <v>368</v>
      </c>
      <c r="D51" s="29"/>
      <c r="E51" s="119" t="s">
        <v>298</v>
      </c>
      <c r="F51" s="114" t="s">
        <v>299</v>
      </c>
      <c r="G51" s="113" t="s">
        <v>300</v>
      </c>
      <c r="H51" s="39">
        <v>199.9</v>
      </c>
      <c r="I51" s="39">
        <v>10</v>
      </c>
      <c r="J51" s="39" t="s">
        <v>261</v>
      </c>
      <c r="K51" s="52">
        <v>11844.66</v>
      </c>
      <c r="L51" s="39">
        <v>0</v>
      </c>
      <c r="M51" s="53"/>
      <c r="N51" s="49" t="s">
        <v>75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7" t="s">
        <v>338</v>
      </c>
      <c r="C52" s="110" t="s">
        <v>372</v>
      </c>
      <c r="D52" s="29"/>
      <c r="E52" s="119" t="s">
        <v>336</v>
      </c>
      <c r="F52" s="114" t="s">
        <v>337</v>
      </c>
      <c r="G52" s="113" t="s">
        <v>300</v>
      </c>
      <c r="H52" s="39">
        <v>225</v>
      </c>
      <c r="I52" s="39">
        <v>10</v>
      </c>
      <c r="J52" s="39" t="s">
        <v>261</v>
      </c>
      <c r="K52" s="52">
        <v>45000</v>
      </c>
      <c r="L52" s="39">
        <v>0</v>
      </c>
      <c r="M52" s="53"/>
      <c r="N52" s="49" t="s">
        <v>162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7" t="s">
        <v>177</v>
      </c>
      <c r="C53" s="110" t="s">
        <v>180</v>
      </c>
      <c r="D53" s="29"/>
      <c r="E53" s="119" t="s">
        <v>178</v>
      </c>
      <c r="F53" s="114">
        <v>106141</v>
      </c>
      <c r="G53" s="113" t="s">
        <v>300</v>
      </c>
      <c r="H53" s="39">
        <v>190</v>
      </c>
      <c r="I53" s="39">
        <v>5.8</v>
      </c>
      <c r="J53" s="39" t="s">
        <v>72</v>
      </c>
      <c r="K53" s="52">
        <v>11322</v>
      </c>
      <c r="L53" s="39">
        <v>0</v>
      </c>
      <c r="M53" s="53"/>
      <c r="N53" s="49" t="s">
        <v>28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20</v>
      </c>
      <c r="B54" s="37" t="s">
        <v>228</v>
      </c>
      <c r="C54" s="110" t="s">
        <v>229</v>
      </c>
      <c r="D54" s="29"/>
      <c r="E54" s="119" t="s">
        <v>230</v>
      </c>
      <c r="F54" s="114" t="s">
        <v>231</v>
      </c>
      <c r="G54" s="113" t="s">
        <v>232</v>
      </c>
      <c r="H54" s="39">
        <v>199.9</v>
      </c>
      <c r="I54" s="39">
        <v>11.5</v>
      </c>
      <c r="J54" s="39" t="s">
        <v>61</v>
      </c>
      <c r="K54" s="52">
        <v>50030</v>
      </c>
      <c r="L54" s="39">
        <v>0</v>
      </c>
      <c r="M54" s="53"/>
      <c r="N54" s="49" t="s">
        <v>233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21</v>
      </c>
      <c r="B55" s="37" t="s">
        <v>398</v>
      </c>
      <c r="C55" s="110" t="s">
        <v>401</v>
      </c>
      <c r="D55" s="29"/>
      <c r="E55" s="119" t="s">
        <v>399</v>
      </c>
      <c r="F55" s="114" t="s">
        <v>400</v>
      </c>
      <c r="G55" s="113" t="s">
        <v>232</v>
      </c>
      <c r="H55" s="39">
        <v>189.9</v>
      </c>
      <c r="I55" s="39">
        <v>10</v>
      </c>
      <c r="J55" s="39" t="s">
        <v>261</v>
      </c>
      <c r="K55" s="52">
        <v>24381.116999999998</v>
      </c>
      <c r="L55" s="39">
        <v>0</v>
      </c>
      <c r="M55" s="53"/>
      <c r="N55" s="49" t="s">
        <v>75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22</v>
      </c>
      <c r="B56" s="37" t="s">
        <v>271</v>
      </c>
      <c r="C56" s="110" t="s">
        <v>284</v>
      </c>
      <c r="D56" s="29"/>
      <c r="E56" s="119" t="s">
        <v>272</v>
      </c>
      <c r="F56" s="114" t="s">
        <v>273</v>
      </c>
      <c r="G56" s="113" t="s">
        <v>232</v>
      </c>
      <c r="H56" s="39">
        <v>199.9</v>
      </c>
      <c r="I56" s="39">
        <v>11.5</v>
      </c>
      <c r="J56" s="39" t="s">
        <v>61</v>
      </c>
      <c r="K56" s="52">
        <v>48500</v>
      </c>
      <c r="L56" s="39">
        <v>0</v>
      </c>
      <c r="M56" s="53"/>
      <c r="N56" s="49" t="s">
        <v>66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23</v>
      </c>
      <c r="B57" s="37" t="s">
        <v>274</v>
      </c>
      <c r="C57" s="110" t="s">
        <v>275</v>
      </c>
      <c r="D57" s="29"/>
      <c r="E57" s="119" t="s">
        <v>276</v>
      </c>
      <c r="F57" s="114" t="s">
        <v>277</v>
      </c>
      <c r="G57" s="113" t="s">
        <v>278</v>
      </c>
      <c r="H57" s="39">
        <v>189.9</v>
      </c>
      <c r="I57" s="39">
        <v>10</v>
      </c>
      <c r="J57" s="39" t="s">
        <v>43</v>
      </c>
      <c r="K57" s="52">
        <v>39000</v>
      </c>
      <c r="L57" s="39">
        <v>0</v>
      </c>
      <c r="M57" s="53"/>
      <c r="N57" s="49" t="s">
        <v>82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24</v>
      </c>
      <c r="B58" s="37" t="s">
        <v>193</v>
      </c>
      <c r="C58" s="110" t="s">
        <v>197</v>
      </c>
      <c r="D58" s="29"/>
      <c r="E58" s="119" t="s">
        <v>194</v>
      </c>
      <c r="F58" s="114" t="s">
        <v>195</v>
      </c>
      <c r="G58" s="113" t="s">
        <v>223</v>
      </c>
      <c r="H58" s="39">
        <v>199.9</v>
      </c>
      <c r="I58" s="39">
        <v>10</v>
      </c>
      <c r="J58" s="39" t="s">
        <v>44</v>
      </c>
      <c r="K58" s="52">
        <v>10260</v>
      </c>
      <c r="L58" s="39">
        <v>0</v>
      </c>
      <c r="M58" s="53"/>
      <c r="N58" s="49" t="s">
        <v>28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25</v>
      </c>
      <c r="B59" s="37" t="s">
        <v>175</v>
      </c>
      <c r="C59" s="110" t="s">
        <v>424</v>
      </c>
      <c r="D59" s="29"/>
      <c r="E59" s="119" t="s">
        <v>176</v>
      </c>
      <c r="F59" s="114">
        <v>25349</v>
      </c>
      <c r="G59" s="113" t="s">
        <v>396</v>
      </c>
      <c r="H59" s="39">
        <v>190</v>
      </c>
      <c r="I59" s="39">
        <v>10.6</v>
      </c>
      <c r="J59" s="39" t="s">
        <v>72</v>
      </c>
      <c r="K59" s="52">
        <v>36264</v>
      </c>
      <c r="L59" s="39">
        <v>0</v>
      </c>
      <c r="M59" s="53"/>
      <c r="N59" s="49" t="s">
        <v>28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26</v>
      </c>
      <c r="B60" s="37" t="s">
        <v>404</v>
      </c>
      <c r="C60" s="110" t="s">
        <v>425</v>
      </c>
      <c r="D60" s="29"/>
      <c r="E60" s="119" t="s">
        <v>405</v>
      </c>
      <c r="F60" s="114" t="s">
        <v>406</v>
      </c>
      <c r="G60" s="113" t="s">
        <v>407</v>
      </c>
      <c r="H60" s="39">
        <v>187.88</v>
      </c>
      <c r="I60" s="39">
        <v>10</v>
      </c>
      <c r="J60" s="39" t="s">
        <v>261</v>
      </c>
      <c r="K60" s="52">
        <v>45000</v>
      </c>
      <c r="L60" s="39">
        <v>0</v>
      </c>
      <c r="M60" s="53"/>
      <c r="N60" s="49" t="s">
        <v>162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26" t="s">
        <v>36</v>
      </c>
      <c r="B61" s="127"/>
      <c r="C61" s="40"/>
      <c r="D61" s="41"/>
      <c r="E61" s="42"/>
      <c r="F61" s="108" t="s">
        <v>30</v>
      </c>
      <c r="G61" s="42"/>
      <c r="H61" s="43"/>
      <c r="I61" s="42"/>
      <c r="J61" s="42"/>
      <c r="K61" s="54"/>
      <c r="L61" s="42"/>
      <c r="M61" s="31"/>
      <c r="N61" s="55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ht="81" customHeight="1">
      <c r="A62" s="32"/>
      <c r="B62" s="32" t="s">
        <v>31</v>
      </c>
      <c r="C62" s="44" t="s">
        <v>19</v>
      </c>
      <c r="D62" s="44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56" t="s">
        <v>13</v>
      </c>
      <c r="N62" s="32" t="s">
        <v>14</v>
      </c>
    </row>
    <row r="63" spans="1:80" ht="72" customHeight="1">
      <c r="A63" s="14">
        <v>1</v>
      </c>
      <c r="B63" s="14" t="s">
        <v>182</v>
      </c>
      <c r="C63" s="110" t="s">
        <v>288</v>
      </c>
      <c r="D63" s="29"/>
      <c r="E63" s="119" t="s">
        <v>183</v>
      </c>
      <c r="F63" s="114" t="s">
        <v>184</v>
      </c>
      <c r="G63" s="113" t="s">
        <v>296</v>
      </c>
      <c r="H63" s="39">
        <v>228</v>
      </c>
      <c r="I63" s="39">
        <v>13.2</v>
      </c>
      <c r="J63" s="39" t="s">
        <v>100</v>
      </c>
      <c r="K63" s="52">
        <v>60000</v>
      </c>
      <c r="L63" s="39">
        <v>0</v>
      </c>
      <c r="M63" s="53"/>
      <c r="N63" s="49" t="s">
        <v>185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2</v>
      </c>
      <c r="B64" s="14" t="s">
        <v>163</v>
      </c>
      <c r="C64" s="110" t="s">
        <v>174</v>
      </c>
      <c r="D64" s="29"/>
      <c r="E64" s="119" t="s">
        <v>164</v>
      </c>
      <c r="F64" s="114">
        <v>202602</v>
      </c>
      <c r="G64" s="113" t="s">
        <v>260</v>
      </c>
      <c r="H64" s="39">
        <v>182.9</v>
      </c>
      <c r="I64" s="39">
        <v>10</v>
      </c>
      <c r="J64" s="39" t="s">
        <v>100</v>
      </c>
      <c r="K64" s="52">
        <v>16000</v>
      </c>
      <c r="L64" s="39">
        <v>0</v>
      </c>
      <c r="M64" s="53"/>
      <c r="N64" s="49" t="s">
        <v>92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3</v>
      </c>
      <c r="B65" s="14" t="s">
        <v>326</v>
      </c>
      <c r="C65" s="110" t="s">
        <v>369</v>
      </c>
      <c r="D65" s="29"/>
      <c r="E65" s="119" t="s">
        <v>327</v>
      </c>
      <c r="F65" s="114" t="s">
        <v>328</v>
      </c>
      <c r="G65" s="113" t="s">
        <v>119</v>
      </c>
      <c r="H65" s="39">
        <v>229.97</v>
      </c>
      <c r="I65" s="39">
        <v>10.5</v>
      </c>
      <c r="J65" s="39" t="s">
        <v>261</v>
      </c>
      <c r="K65" s="52">
        <v>18000</v>
      </c>
      <c r="L65" s="39">
        <v>0</v>
      </c>
      <c r="M65" s="53"/>
      <c r="N65" s="49" t="s">
        <v>329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4">
        <v>4</v>
      </c>
      <c r="B66" s="14" t="s">
        <v>216</v>
      </c>
      <c r="C66" s="110" t="s">
        <v>287</v>
      </c>
      <c r="D66" s="29"/>
      <c r="E66" s="119" t="s">
        <v>217</v>
      </c>
      <c r="F66" s="114" t="s">
        <v>218</v>
      </c>
      <c r="G66" s="113" t="s">
        <v>354</v>
      </c>
      <c r="H66" s="39">
        <v>183</v>
      </c>
      <c r="I66" s="39">
        <v>9</v>
      </c>
      <c r="J66" s="39" t="s">
        <v>100</v>
      </c>
      <c r="K66" s="52">
        <v>20000</v>
      </c>
      <c r="L66" s="39">
        <v>0</v>
      </c>
      <c r="M66" s="53"/>
      <c r="N66" s="49" t="s">
        <v>185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ht="72" customHeight="1">
      <c r="A67" s="14">
        <v>5</v>
      </c>
      <c r="B67" s="14" t="s">
        <v>351</v>
      </c>
      <c r="C67" s="110" t="s">
        <v>374</v>
      </c>
      <c r="D67" s="29"/>
      <c r="E67" s="119" t="s">
        <v>352</v>
      </c>
      <c r="F67" s="114" t="s">
        <v>353</v>
      </c>
      <c r="G67" s="113" t="s">
        <v>354</v>
      </c>
      <c r="H67" s="39">
        <v>183.21</v>
      </c>
      <c r="I67" s="39">
        <v>11.3</v>
      </c>
      <c r="J67" s="39" t="s">
        <v>100</v>
      </c>
      <c r="K67" s="52">
        <v>38000</v>
      </c>
      <c r="L67" s="39">
        <v>0</v>
      </c>
      <c r="M67" s="53"/>
      <c r="N67" s="49" t="s">
        <v>355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ht="72" customHeight="1">
      <c r="A68" s="14">
        <v>6</v>
      </c>
      <c r="B68" s="14" t="s">
        <v>279</v>
      </c>
      <c r="C68" s="110" t="s">
        <v>324</v>
      </c>
      <c r="D68" s="29"/>
      <c r="E68" s="119" t="s">
        <v>280</v>
      </c>
      <c r="F68" s="114" t="s">
        <v>281</v>
      </c>
      <c r="G68" s="113" t="s">
        <v>222</v>
      </c>
      <c r="H68" s="39">
        <v>179.8</v>
      </c>
      <c r="I68" s="39">
        <v>8.4</v>
      </c>
      <c r="J68" s="39" t="s">
        <v>100</v>
      </c>
      <c r="K68" s="52">
        <v>23618.066999999999</v>
      </c>
      <c r="L68" s="39">
        <v>0</v>
      </c>
      <c r="M68" s="53"/>
      <c r="N68" s="49" t="s">
        <v>282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ht="72" customHeight="1">
      <c r="A69" s="14">
        <v>7</v>
      </c>
      <c r="B69" s="14" t="s">
        <v>417</v>
      </c>
      <c r="C69" s="110" t="s">
        <v>422</v>
      </c>
      <c r="D69" s="29"/>
      <c r="E69" s="119" t="s">
        <v>418</v>
      </c>
      <c r="F69" s="114" t="s">
        <v>159</v>
      </c>
      <c r="G69" s="113" t="s">
        <v>365</v>
      </c>
      <c r="H69" s="39">
        <v>183.06</v>
      </c>
      <c r="I69" s="39">
        <v>11</v>
      </c>
      <c r="J69" s="39" t="s">
        <v>419</v>
      </c>
      <c r="K69" s="52">
        <v>14234</v>
      </c>
      <c r="L69" s="39">
        <v>0</v>
      </c>
      <c r="M69" s="53"/>
      <c r="N69" s="49" t="s">
        <v>92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7" customFormat="1" ht="89.25" customHeight="1">
      <c r="A70" s="122" t="s">
        <v>32</v>
      </c>
      <c r="B70" s="123"/>
      <c r="C70" s="115"/>
      <c r="D70" s="116"/>
      <c r="E70" s="42"/>
      <c r="F70" s="108" t="s">
        <v>30</v>
      </c>
      <c r="G70" s="42"/>
      <c r="H70" s="43"/>
      <c r="I70" s="42"/>
      <c r="J70" s="42"/>
      <c r="K70" s="54"/>
      <c r="L70" s="42"/>
      <c r="M70" s="31"/>
      <c r="N70" s="55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</row>
    <row r="71" spans="1:80" s="8" customFormat="1" ht="69" customHeight="1">
      <c r="A71" s="32"/>
      <c r="B71" s="32" t="s">
        <v>18</v>
      </c>
      <c r="C71" s="33" t="s">
        <v>19</v>
      </c>
      <c r="D71" s="33"/>
      <c r="E71" s="34" t="s">
        <v>20</v>
      </c>
      <c r="F71" s="35" t="s">
        <v>21</v>
      </c>
      <c r="G71" s="34" t="s">
        <v>22</v>
      </c>
      <c r="H71" s="34" t="s">
        <v>23</v>
      </c>
      <c r="I71" s="34" t="s">
        <v>9</v>
      </c>
      <c r="J71" s="34" t="s">
        <v>24</v>
      </c>
      <c r="K71" s="34" t="s">
        <v>25</v>
      </c>
      <c r="L71" s="34" t="s">
        <v>26</v>
      </c>
      <c r="M71" s="50" t="s">
        <v>13</v>
      </c>
      <c r="N71" s="51" t="s">
        <v>14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</row>
    <row r="72" spans="1:80" s="6" customFormat="1" ht="87.75" customHeight="1">
      <c r="A72" s="14">
        <v>1</v>
      </c>
      <c r="B72" s="14" t="s">
        <v>309</v>
      </c>
      <c r="C72" s="124" t="s">
        <v>312</v>
      </c>
      <c r="D72" s="125"/>
      <c r="E72" s="109" t="s">
        <v>310</v>
      </c>
      <c r="F72" s="120" t="s">
        <v>311</v>
      </c>
      <c r="G72" s="105" t="s">
        <v>295</v>
      </c>
      <c r="H72" s="30">
        <v>60</v>
      </c>
      <c r="I72" s="30">
        <v>3</v>
      </c>
      <c r="J72" s="30" t="s">
        <v>63</v>
      </c>
      <c r="K72" s="87">
        <v>0</v>
      </c>
      <c r="L72" s="30">
        <v>520</v>
      </c>
      <c r="M72" s="48"/>
      <c r="N72" s="49" t="s">
        <v>64</v>
      </c>
    </row>
    <row r="73" spans="1:80" s="6" customFormat="1" ht="87.75" customHeight="1">
      <c r="A73" s="14">
        <v>2</v>
      </c>
      <c r="B73" s="14" t="s">
        <v>144</v>
      </c>
      <c r="C73" s="124" t="s">
        <v>289</v>
      </c>
      <c r="D73" s="125"/>
      <c r="E73" s="109" t="s">
        <v>145</v>
      </c>
      <c r="F73" s="120" t="s">
        <v>146</v>
      </c>
      <c r="G73" s="105" t="s">
        <v>295</v>
      </c>
      <c r="H73" s="30">
        <v>88.76</v>
      </c>
      <c r="I73" s="30">
        <v>4</v>
      </c>
      <c r="J73" s="30" t="s">
        <v>61</v>
      </c>
      <c r="K73" s="87">
        <v>0</v>
      </c>
      <c r="L73" s="30">
        <v>2000</v>
      </c>
      <c r="M73" s="48"/>
      <c r="N73" s="49" t="s">
        <v>147</v>
      </c>
    </row>
    <row r="74" spans="1:80" s="6" customFormat="1" ht="87.75" customHeight="1">
      <c r="A74" s="14">
        <v>3</v>
      </c>
      <c r="B74" s="14" t="s">
        <v>301</v>
      </c>
      <c r="C74" s="124" t="s">
        <v>370</v>
      </c>
      <c r="D74" s="125"/>
      <c r="E74" s="109" t="s">
        <v>302</v>
      </c>
      <c r="F74" s="120" t="s">
        <v>303</v>
      </c>
      <c r="G74" s="105" t="s">
        <v>205</v>
      </c>
      <c r="H74" s="30">
        <v>199.9</v>
      </c>
      <c r="I74" s="30">
        <v>10</v>
      </c>
      <c r="J74" s="30" t="s">
        <v>261</v>
      </c>
      <c r="K74" s="87">
        <v>0</v>
      </c>
      <c r="L74" s="30">
        <v>0</v>
      </c>
      <c r="M74" s="48"/>
      <c r="N74" s="49" t="s">
        <v>262</v>
      </c>
    </row>
    <row r="75" spans="1:80" s="6" customFormat="1" ht="87.75" customHeight="1">
      <c r="A75" s="14">
        <v>4</v>
      </c>
      <c r="B75" s="14" t="s">
        <v>313</v>
      </c>
      <c r="C75" s="124" t="s">
        <v>314</v>
      </c>
      <c r="D75" s="125"/>
      <c r="E75" s="109" t="s">
        <v>315</v>
      </c>
      <c r="F75" s="120" t="s">
        <v>316</v>
      </c>
      <c r="G75" s="105" t="s">
        <v>210</v>
      </c>
      <c r="H75" s="30">
        <v>63.2</v>
      </c>
      <c r="I75" s="30">
        <v>4</v>
      </c>
      <c r="J75" s="30" t="s">
        <v>63</v>
      </c>
      <c r="K75" s="87">
        <v>0</v>
      </c>
      <c r="L75" s="30">
        <v>820</v>
      </c>
      <c r="M75" s="48"/>
      <c r="N75" s="49" t="s">
        <v>317</v>
      </c>
    </row>
    <row r="76" spans="1:80" s="6" customFormat="1" ht="87.75" customHeight="1">
      <c r="A76" s="14">
        <v>5</v>
      </c>
      <c r="B76" s="14" t="s">
        <v>83</v>
      </c>
      <c r="C76" s="124" t="s">
        <v>86</v>
      </c>
      <c r="D76" s="125"/>
      <c r="E76" s="109" t="s">
        <v>84</v>
      </c>
      <c r="F76" s="120" t="s">
        <v>85</v>
      </c>
      <c r="G76" s="105" t="s">
        <v>210</v>
      </c>
      <c r="H76" s="30">
        <v>54.8</v>
      </c>
      <c r="I76" s="30">
        <v>3</v>
      </c>
      <c r="J76" s="30" t="s">
        <v>63</v>
      </c>
      <c r="K76" s="87">
        <v>0</v>
      </c>
      <c r="L76" s="30">
        <v>640</v>
      </c>
      <c r="M76" s="48"/>
      <c r="N76" s="49" t="s">
        <v>64</v>
      </c>
    </row>
    <row r="77" spans="1:80" s="9" customFormat="1" ht="84.75" customHeight="1">
      <c r="A77" s="57">
        <v>1</v>
      </c>
      <c r="B77" s="58" t="s">
        <v>33</v>
      </c>
      <c r="C77" s="59"/>
      <c r="D77" s="59"/>
      <c r="E77" s="60"/>
      <c r="F77" s="60"/>
      <c r="G77" s="59"/>
      <c r="H77" s="61"/>
      <c r="I77" s="61"/>
      <c r="J77" s="61"/>
      <c r="K77" s="61"/>
      <c r="L77" s="61"/>
      <c r="M77" s="88"/>
      <c r="N77" s="89"/>
    </row>
    <row r="78" spans="1:80" s="10" customFormat="1" ht="96" customHeight="1">
      <c r="A78" s="62" t="s">
        <v>325</v>
      </c>
      <c r="B78" s="9"/>
      <c r="C78" s="63"/>
      <c r="D78" s="9"/>
      <c r="E78" s="64"/>
      <c r="F78" s="64"/>
      <c r="G78" s="9"/>
      <c r="H78" s="64"/>
      <c r="I78" s="9"/>
      <c r="J78" s="64"/>
      <c r="K78" s="64"/>
      <c r="L78" s="90"/>
      <c r="M78" s="91"/>
      <c r="N78" s="92"/>
    </row>
    <row r="79" spans="1:80" s="10" customFormat="1" ht="96" customHeight="1">
      <c r="A79" s="62" t="s">
        <v>371</v>
      </c>
      <c r="B79" s="9"/>
      <c r="C79" s="63"/>
      <c r="D79" s="9"/>
      <c r="E79" s="64"/>
      <c r="F79" s="64"/>
      <c r="G79" s="9"/>
      <c r="H79" s="64"/>
      <c r="I79" s="9"/>
      <c r="J79" s="64"/>
      <c r="K79" s="64"/>
      <c r="L79" s="90"/>
      <c r="M79" s="91"/>
      <c r="N79" s="92"/>
    </row>
    <row r="80" spans="1:80" s="11" customFormat="1" ht="55.5">
      <c r="A80" s="65" t="s">
        <v>34</v>
      </c>
      <c r="B80" s="66"/>
      <c r="C80" s="67"/>
      <c r="D80" s="67"/>
      <c r="E80" s="68"/>
      <c r="F80" s="68"/>
      <c r="G80" s="69"/>
      <c r="H80" s="68"/>
      <c r="I80" s="69"/>
      <c r="J80" s="68"/>
      <c r="K80" s="69"/>
      <c r="L80" s="69"/>
      <c r="M80" s="69"/>
      <c r="N80" s="93"/>
    </row>
    <row r="81" spans="1:14" s="12" customFormat="1" ht="78.75" customHeight="1">
      <c r="A81" s="70" t="s">
        <v>283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339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340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78" customHeight="1">
      <c r="A84" s="65" t="s">
        <v>35</v>
      </c>
      <c r="B84" s="66"/>
      <c r="C84" s="67"/>
      <c r="D84" s="67"/>
      <c r="E84" s="68"/>
      <c r="F84" s="68"/>
      <c r="G84" s="69"/>
      <c r="H84" s="68"/>
      <c r="I84" s="69"/>
      <c r="J84" s="68"/>
      <c r="K84" s="69"/>
      <c r="L84" s="69"/>
      <c r="M84" s="69"/>
      <c r="N84" s="93"/>
    </row>
    <row r="85" spans="1:14" s="12" customFormat="1" ht="78.75" customHeight="1">
      <c r="A85" s="70" t="s">
        <v>290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291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402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1" customFormat="1" ht="85.5" customHeight="1">
      <c r="A88" s="57" t="s">
        <v>37</v>
      </c>
      <c r="B88" s="58"/>
      <c r="C88" s="59"/>
      <c r="D88" s="59"/>
      <c r="E88" s="60"/>
      <c r="F88" s="60"/>
      <c r="G88" s="58"/>
      <c r="H88" s="60"/>
      <c r="I88" s="58"/>
      <c r="J88" s="128"/>
      <c r="K88" s="128"/>
      <c r="L88" s="128"/>
      <c r="M88" s="128"/>
      <c r="N88" s="129"/>
    </row>
    <row r="89" spans="1:14" s="12" customFormat="1" ht="78.75" customHeight="1">
      <c r="A89" s="70" t="s">
        <v>341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375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376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377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378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397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78.75" customHeight="1">
      <c r="A95" s="70" t="s">
        <v>379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78.75" customHeight="1">
      <c r="A96" s="70" t="s">
        <v>380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1" customFormat="1" ht="78" customHeight="1">
      <c r="A97" s="65" t="s">
        <v>38</v>
      </c>
      <c r="B97" s="66"/>
      <c r="C97" s="67"/>
      <c r="D97" s="67"/>
      <c r="E97" s="68"/>
      <c r="F97" s="68"/>
      <c r="G97" s="69"/>
      <c r="H97" s="68"/>
      <c r="I97" s="69"/>
      <c r="J97" s="68"/>
      <c r="K97" s="69"/>
      <c r="L97" s="69"/>
      <c r="M97" s="69"/>
      <c r="N97" s="93"/>
    </row>
    <row r="98" spans="1:14" s="12" customFormat="1" ht="63.75" customHeight="1">
      <c r="A98" s="70" t="s">
        <v>390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391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392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393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1" customFormat="1" ht="74.25" customHeight="1">
      <c r="A102" s="57" t="s">
        <v>39</v>
      </c>
      <c r="B102" s="58"/>
      <c r="C102" s="59"/>
      <c r="D102" s="59"/>
      <c r="E102" s="60"/>
      <c r="F102" s="60"/>
      <c r="G102" s="58"/>
      <c r="H102" s="60"/>
      <c r="I102" s="58"/>
      <c r="J102" s="128"/>
      <c r="K102" s="128"/>
      <c r="L102" s="128"/>
      <c r="M102" s="128"/>
      <c r="N102" s="129"/>
    </row>
    <row r="103" spans="1:14" s="12" customFormat="1" ht="7.5" customHeight="1">
      <c r="A103" s="70"/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181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292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6.75" customHeight="1">
      <c r="A106" s="75" t="s">
        <v>40</v>
      </c>
      <c r="B106" s="111"/>
      <c r="C106" s="112"/>
      <c r="D106" s="22"/>
      <c r="E106" s="74"/>
      <c r="F106" s="74"/>
      <c r="G106" s="75"/>
      <c r="H106" s="74"/>
      <c r="I106" s="75"/>
      <c r="J106" s="74"/>
      <c r="K106" s="75"/>
      <c r="L106" s="75"/>
      <c r="M106" s="75"/>
      <c r="N106" s="93"/>
    </row>
    <row r="107" spans="1:14" s="12" customFormat="1" ht="63.75" customHeight="1">
      <c r="A107" s="70" t="s">
        <v>342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343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344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345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346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347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63.75" customHeight="1">
      <c r="A113" s="70" t="s">
        <v>348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63.75" customHeight="1">
      <c r="A114" s="70" t="s">
        <v>349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63.75" customHeight="1">
      <c r="A115" s="70" t="s">
        <v>350</v>
      </c>
      <c r="C115" s="71"/>
      <c r="D115" s="71"/>
      <c r="E115" s="72"/>
      <c r="F115" s="72"/>
      <c r="G115" s="73"/>
      <c r="H115" s="72"/>
      <c r="I115" s="73"/>
      <c r="J115" s="94"/>
      <c r="K115" s="94"/>
      <c r="L115" s="94"/>
      <c r="M115" s="95"/>
      <c r="N115" s="96"/>
    </row>
    <row r="116" spans="1:14" s="12" customFormat="1" ht="55.5">
      <c r="A116" s="73" t="s">
        <v>62</v>
      </c>
      <c r="B116" s="73"/>
      <c r="C116" s="71"/>
      <c r="D116" s="71"/>
      <c r="E116" s="77"/>
      <c r="F116" s="77"/>
      <c r="G116" s="78"/>
      <c r="H116" s="77"/>
      <c r="I116" s="78"/>
      <c r="J116" s="77"/>
      <c r="K116" s="78"/>
      <c r="L116" s="130"/>
      <c r="M116" s="130"/>
      <c r="N116" s="131"/>
    </row>
    <row r="117" spans="1:14" s="12" customFormat="1" ht="63.75" customHeight="1">
      <c r="A117" s="70" t="s">
        <v>293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55.5">
      <c r="A118" s="76" t="s">
        <v>113</v>
      </c>
      <c r="B118" s="73"/>
      <c r="C118" s="71"/>
      <c r="D118" s="71"/>
      <c r="E118" s="77"/>
      <c r="F118" s="77"/>
      <c r="G118" s="78"/>
      <c r="H118" s="77"/>
      <c r="I118" s="78"/>
      <c r="J118" s="77"/>
      <c r="K118" s="78"/>
      <c r="L118" s="130"/>
      <c r="M118" s="130"/>
      <c r="N118" s="131"/>
    </row>
    <row r="119" spans="1:14" s="12" customFormat="1" ht="78.75" customHeight="1">
      <c r="A119" s="70" t="s">
        <v>196</v>
      </c>
      <c r="C119" s="71"/>
      <c r="D119" s="71"/>
      <c r="E119" s="72"/>
      <c r="F119" s="72"/>
      <c r="G119" s="73"/>
      <c r="H119" s="72"/>
      <c r="I119" s="73"/>
      <c r="J119" s="94"/>
      <c r="K119" s="94"/>
      <c r="L119" s="94"/>
      <c r="M119" s="95"/>
      <c r="N119" s="96"/>
    </row>
    <row r="120" spans="1:14" s="12" customFormat="1" ht="55.5">
      <c r="A120" s="76" t="s">
        <v>41</v>
      </c>
      <c r="B120" s="73"/>
      <c r="C120" s="71"/>
      <c r="D120" s="71"/>
      <c r="E120" s="80"/>
      <c r="F120" s="80"/>
      <c r="G120" s="79"/>
      <c r="H120" s="80"/>
      <c r="I120" s="79"/>
      <c r="J120" s="80"/>
      <c r="K120" s="79"/>
      <c r="L120" s="10"/>
      <c r="M120" s="77"/>
      <c r="N120" s="97"/>
    </row>
    <row r="121" spans="1:14" s="12" customFormat="1" ht="78.75" customHeight="1">
      <c r="A121" s="70" t="s">
        <v>60</v>
      </c>
      <c r="C121" s="71"/>
      <c r="E121" s="72"/>
      <c r="F121" s="72"/>
      <c r="G121" s="73"/>
      <c r="H121" s="72"/>
      <c r="I121" s="73"/>
      <c r="J121" s="94"/>
      <c r="K121" s="94"/>
      <c r="L121" s="94"/>
      <c r="M121" s="95"/>
      <c r="N121" s="96"/>
    </row>
    <row r="122" spans="1:14" s="12" customFormat="1" ht="55.5">
      <c r="A122" s="71" t="s">
        <v>42</v>
      </c>
      <c r="B122" s="71"/>
      <c r="C122" s="81"/>
      <c r="D122" s="81"/>
      <c r="E122" s="82"/>
      <c r="F122" s="82"/>
      <c r="G122" s="81"/>
      <c r="H122" s="82"/>
      <c r="I122" s="81"/>
      <c r="J122" s="82"/>
      <c r="K122" s="81"/>
      <c r="L122" s="98"/>
      <c r="M122" s="95"/>
      <c r="N122" s="81"/>
    </row>
    <row r="123" spans="1:14" s="12" customFormat="1" ht="78.75" customHeight="1">
      <c r="A123" s="70" t="s">
        <v>196</v>
      </c>
      <c r="C123" s="71"/>
      <c r="D123" s="71"/>
      <c r="E123" s="72"/>
      <c r="F123" s="72"/>
      <c r="G123" s="73"/>
      <c r="H123" s="72"/>
      <c r="I123" s="73"/>
      <c r="J123" s="94"/>
      <c r="K123" s="94"/>
      <c r="L123" s="94"/>
      <c r="M123" s="95"/>
      <c r="N123" s="96"/>
    </row>
    <row r="124" spans="1:14" s="13" customFormat="1" ht="82.5" customHeight="1">
      <c r="F124" s="84"/>
    </row>
    <row r="125" spans="1:14" s="12" customFormat="1" ht="3.75" customHeight="1">
      <c r="A125" s="83"/>
      <c r="B125" s="83"/>
      <c r="E125" s="84"/>
      <c r="F125" s="84"/>
      <c r="H125" s="84"/>
      <c r="J125" s="84"/>
      <c r="L125" s="99"/>
      <c r="M125" s="99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5.5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5.5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5.5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6.1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  <row r="139" spans="1:14" ht="86.1" customHeight="1">
      <c r="A139" s="23"/>
      <c r="B139" s="23"/>
      <c r="C139" s="85"/>
      <c r="D139" s="86"/>
      <c r="E139" s="86"/>
      <c r="F139" s="86"/>
      <c r="G139" s="86"/>
      <c r="H139" s="86"/>
      <c r="I139" s="86"/>
      <c r="J139" s="24"/>
      <c r="K139" s="86"/>
      <c r="L139" s="86"/>
      <c r="M139" s="86"/>
      <c r="N139" s="85"/>
    </row>
    <row r="140" spans="1:14" ht="86.1" customHeight="1">
      <c r="A140" s="23"/>
      <c r="B140" s="23"/>
      <c r="C140" s="85"/>
      <c r="D140" s="86"/>
      <c r="E140" s="86"/>
      <c r="F140" s="86"/>
      <c r="G140" s="86"/>
      <c r="H140" s="86"/>
      <c r="I140" s="86"/>
      <c r="J140" s="24"/>
      <c r="K140" s="86"/>
      <c r="L140" s="86"/>
      <c r="M140" s="86"/>
      <c r="N140" s="85"/>
    </row>
    <row r="141" spans="1:14" ht="86.1" customHeight="1">
      <c r="A141" s="23"/>
      <c r="B141" s="23"/>
      <c r="C141" s="85"/>
      <c r="D141" s="86"/>
      <c r="E141" s="86"/>
      <c r="F141" s="86"/>
      <c r="G141" s="86"/>
      <c r="H141" s="86"/>
      <c r="I141" s="86"/>
      <c r="J141" s="24"/>
      <c r="K141" s="86"/>
      <c r="L141" s="86"/>
      <c r="M141" s="86"/>
      <c r="N141" s="85"/>
    </row>
  </sheetData>
  <mergeCells count="19">
    <mergeCell ref="A1:N1"/>
    <mergeCell ref="A2:N2"/>
    <mergeCell ref="C5:D5"/>
    <mergeCell ref="A30:N30"/>
    <mergeCell ref="A33:B33"/>
    <mergeCell ref="C33:N33"/>
    <mergeCell ref="C32:D32"/>
    <mergeCell ref="J88:N88"/>
    <mergeCell ref="L118:N118"/>
    <mergeCell ref="L116:N116"/>
    <mergeCell ref="J102:N102"/>
    <mergeCell ref="C75:D75"/>
    <mergeCell ref="C34:D34"/>
    <mergeCell ref="A70:B70"/>
    <mergeCell ref="C73:D73"/>
    <mergeCell ref="C76:D76"/>
    <mergeCell ref="A61:B61"/>
    <mergeCell ref="C74:D74"/>
    <mergeCell ref="C72:D72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Onesmus M. Nzau</cp:lastModifiedBy>
  <cp:lastPrinted>2026-03-13T11:34:16Z</cp:lastPrinted>
  <dcterms:created xsi:type="dcterms:W3CDTF">2000-08-08T10:38:00Z</dcterms:created>
  <dcterms:modified xsi:type="dcterms:W3CDTF">2026-03-13T15:12:05Z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